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235" windowHeight="11760" tabRatio="764"/>
  </bookViews>
  <sheets>
    <sheet name="Core Survey Items" sheetId="2" r:id="rId1"/>
    <sheet name="Core Survey Items Counts" sheetId="8" r:id="rId2"/>
    <sheet name="Demographics" sheetId="3" r:id="rId3"/>
    <sheet name="Demographics Counts" sheetId="9" r:id="rId4"/>
    <sheet name="Work Units" sheetId="1" r:id="rId5"/>
    <sheet name="Work Units Counts" sheetId="10" r:id="rId6"/>
    <sheet name="Other" sheetId="4" r:id="rId7"/>
  </sheets>
  <definedNames>
    <definedName name="_xlnm._FilterDatabase" localSheetId="5" hidden="1">'Work Units Counts'!$A$2:$L$222</definedName>
  </definedNames>
  <calcPr calcId="145621"/>
</workbook>
</file>

<file path=xl/calcChain.xml><?xml version="1.0" encoding="utf-8"?>
<calcChain xmlns="http://schemas.openxmlformats.org/spreadsheetml/2006/main">
  <c r="L3" i="10" l="1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L105" i="10"/>
  <c r="L106" i="10"/>
  <c r="L107" i="10"/>
  <c r="L108" i="10"/>
  <c r="L109" i="10"/>
  <c r="L110" i="10"/>
  <c r="L111" i="10"/>
  <c r="L112" i="10"/>
  <c r="L113" i="10"/>
  <c r="L114" i="10"/>
  <c r="L115" i="10"/>
  <c r="L116" i="10"/>
  <c r="L117" i="10"/>
  <c r="L118" i="10"/>
  <c r="L119" i="10"/>
  <c r="L120" i="10"/>
  <c r="L121" i="10"/>
  <c r="L122" i="10"/>
  <c r="L123" i="10"/>
  <c r="L124" i="10"/>
  <c r="L125" i="10"/>
  <c r="L126" i="10"/>
  <c r="L127" i="10"/>
  <c r="L128" i="10"/>
  <c r="L129" i="10"/>
  <c r="L130" i="10"/>
  <c r="L131" i="10"/>
  <c r="L132" i="10"/>
  <c r="L133" i="10"/>
  <c r="L134" i="10"/>
  <c r="L135" i="10"/>
  <c r="L136" i="10"/>
  <c r="L137" i="10"/>
  <c r="L138" i="10"/>
  <c r="L139" i="10"/>
  <c r="L140" i="10"/>
  <c r="L141" i="10"/>
  <c r="L142" i="10"/>
  <c r="L143" i="10"/>
  <c r="L144" i="10"/>
  <c r="L145" i="10"/>
  <c r="L146" i="10"/>
  <c r="L147" i="10"/>
  <c r="L148" i="10"/>
  <c r="L149" i="10"/>
  <c r="L150" i="10"/>
  <c r="L151" i="10"/>
  <c r="L152" i="10"/>
  <c r="L153" i="10"/>
  <c r="L154" i="10"/>
  <c r="L155" i="10"/>
  <c r="L156" i="10"/>
  <c r="L157" i="10"/>
  <c r="L158" i="10"/>
  <c r="L159" i="10"/>
  <c r="L160" i="10"/>
  <c r="L161" i="10"/>
  <c r="L162" i="10"/>
  <c r="L163" i="10"/>
  <c r="L164" i="10"/>
  <c r="L165" i="10"/>
  <c r="L166" i="10"/>
</calcChain>
</file>

<file path=xl/sharedStrings.xml><?xml version="1.0" encoding="utf-8"?>
<sst xmlns="http://schemas.openxmlformats.org/spreadsheetml/2006/main" count="2066" uniqueCount="757">
  <si>
    <t>AF0J</t>
  </si>
  <si>
    <t>AF0M</t>
  </si>
  <si>
    <t>AF0R</t>
  </si>
  <si>
    <t>AF0V</t>
  </si>
  <si>
    <t>AF1C</t>
  </si>
  <si>
    <t>AF1L</t>
  </si>
  <si>
    <t>AF1M</t>
  </si>
  <si>
    <t>AF1S</t>
  </si>
  <si>
    <t>AFGS</t>
  </si>
  <si>
    <t>AG01</t>
  </si>
  <si>
    <t>AG04</t>
  </si>
  <si>
    <t>AG05</t>
  </si>
  <si>
    <t>AG09</t>
  </si>
  <si>
    <t>AG10</t>
  </si>
  <si>
    <t>AG14</t>
  </si>
  <si>
    <t>ARAA</t>
  </si>
  <si>
    <t>ARAE</t>
  </si>
  <si>
    <t>ARAS</t>
  </si>
  <si>
    <t>ARAT</t>
  </si>
  <si>
    <t>ARBA</t>
  </si>
  <si>
    <t>ARCE</t>
  </si>
  <si>
    <t>ARFC</t>
  </si>
  <si>
    <t>ARG6</t>
  </si>
  <si>
    <t>ARHR</t>
  </si>
  <si>
    <t>ARMC</t>
  </si>
  <si>
    <t>ARSE</t>
  </si>
  <si>
    <t>ARTC</t>
  </si>
  <si>
    <t>ARX0</t>
  </si>
  <si>
    <t>CM03</t>
  </si>
  <si>
    <t>CM08</t>
  </si>
  <si>
    <t>CM09</t>
  </si>
  <si>
    <t>CM14</t>
  </si>
  <si>
    <t>DD01</t>
  </si>
  <si>
    <t>DD04</t>
  </si>
  <si>
    <t>DD07</t>
  </si>
  <si>
    <t>DD10</t>
  </si>
  <si>
    <t>DD27</t>
  </si>
  <si>
    <t>DD34</t>
  </si>
  <si>
    <t>DD35</t>
  </si>
  <si>
    <t>DD60</t>
  </si>
  <si>
    <t>DD63</t>
  </si>
  <si>
    <t>DJ02</t>
  </si>
  <si>
    <t>DJ03</t>
  </si>
  <si>
    <t>DJ08</t>
  </si>
  <si>
    <t>DJ09</t>
  </si>
  <si>
    <t>DJ15</t>
  </si>
  <si>
    <t>DJEA</t>
  </si>
  <si>
    <t>DL03</t>
  </si>
  <si>
    <t>EP11</t>
  </si>
  <si>
    <t>GS03</t>
  </si>
  <si>
    <t>GS30</t>
  </si>
  <si>
    <t>HE04</t>
  </si>
  <si>
    <t>HE05</t>
  </si>
  <si>
    <t>HE06</t>
  </si>
  <si>
    <t>HE08</t>
  </si>
  <si>
    <t>HE09</t>
  </si>
  <si>
    <t>HE10</t>
  </si>
  <si>
    <t>HS01</t>
  </si>
  <si>
    <t>HS02</t>
  </si>
  <si>
    <t>HS03</t>
  </si>
  <si>
    <t>HS04</t>
  </si>
  <si>
    <t>HS06</t>
  </si>
  <si>
    <t>HS12</t>
  </si>
  <si>
    <t>HS14</t>
  </si>
  <si>
    <t>IN01</t>
  </si>
  <si>
    <t>IN02</t>
  </si>
  <si>
    <t>IN03</t>
  </si>
  <si>
    <t>IN05</t>
  </si>
  <si>
    <t>IN06</t>
  </si>
  <si>
    <t>IN07</t>
  </si>
  <si>
    <t>NN22</t>
  </si>
  <si>
    <t>NN23</t>
  </si>
  <si>
    <t>NN51</t>
  </si>
  <si>
    <t>NN62</t>
  </si>
  <si>
    <t>NN72</t>
  </si>
  <si>
    <t>NN76</t>
  </si>
  <si>
    <t>NV11</t>
  </si>
  <si>
    <t>NV12</t>
  </si>
  <si>
    <t>NV18</t>
  </si>
  <si>
    <t>NV19</t>
  </si>
  <si>
    <t>NV22</t>
  </si>
  <si>
    <t>NV23</t>
  </si>
  <si>
    <t>NV24</t>
  </si>
  <si>
    <t>NV25</t>
  </si>
  <si>
    <t>NV39</t>
  </si>
  <si>
    <t>NV52</t>
  </si>
  <si>
    <t>NV60</t>
  </si>
  <si>
    <t>NV70</t>
  </si>
  <si>
    <t>NVMR</t>
  </si>
  <si>
    <t>TD03</t>
  </si>
  <si>
    <t>TD04</t>
  </si>
  <si>
    <t>TR93</t>
  </si>
  <si>
    <t>TRAJ</t>
  </si>
  <si>
    <t>TRCC</t>
  </si>
  <si>
    <t>VA01</t>
  </si>
  <si>
    <t>VA02</t>
  </si>
  <si>
    <t>VA03</t>
  </si>
  <si>
    <t>AF</t>
  </si>
  <si>
    <t>AG</t>
  </si>
  <si>
    <t>AM</t>
  </si>
  <si>
    <t>AR</t>
  </si>
  <si>
    <t>BD</t>
  </si>
  <si>
    <t>BF</t>
  </si>
  <si>
    <t>CM</t>
  </si>
  <si>
    <t>DD</t>
  </si>
  <si>
    <t>DJ</t>
  </si>
  <si>
    <t>DL</t>
  </si>
  <si>
    <t>DN</t>
  </si>
  <si>
    <t>EB</t>
  </si>
  <si>
    <t>ED</t>
  </si>
  <si>
    <t>EP</t>
  </si>
  <si>
    <t>FC</t>
  </si>
  <si>
    <t>FJ</t>
  </si>
  <si>
    <t>GG</t>
  </si>
  <si>
    <t>GS</t>
  </si>
  <si>
    <t>HE</t>
  </si>
  <si>
    <t>HF</t>
  </si>
  <si>
    <t>HS</t>
  </si>
  <si>
    <t>HU</t>
  </si>
  <si>
    <t>IF</t>
  </si>
  <si>
    <t>IN</t>
  </si>
  <si>
    <t>KS</t>
  </si>
  <si>
    <t>NN</t>
  </si>
  <si>
    <t>NU</t>
  </si>
  <si>
    <t>NV</t>
  </si>
  <si>
    <t>OM</t>
  </si>
  <si>
    <t>OS</t>
  </si>
  <si>
    <t>SE</t>
  </si>
  <si>
    <t>ST</t>
  </si>
  <si>
    <t>SZ</t>
  </si>
  <si>
    <t>TD</t>
  </si>
  <si>
    <t>TR</t>
  </si>
  <si>
    <t>VA</t>
  </si>
  <si>
    <t>My Work Experience</t>
  </si>
  <si>
    <t>I am given a real opportunity to improve my skills in my organization.</t>
  </si>
  <si>
    <t>Strongly Agree</t>
  </si>
  <si>
    <t>Agree</t>
  </si>
  <si>
    <t>Neither Agree nor Disagree</t>
  </si>
  <si>
    <t>Disagree</t>
  </si>
  <si>
    <t>Strongly Disagree</t>
  </si>
  <si>
    <t>I have enough information to do my job well.</t>
  </si>
  <si>
    <t>I feel encouraged to come up with new and better ways of doing things.</t>
  </si>
  <si>
    <t>My work gives me a feeling of personal accomplishment.</t>
  </si>
  <si>
    <t>I like the kind of work I do.</t>
  </si>
  <si>
    <t>I know what is expected of me on the job.</t>
  </si>
  <si>
    <t>When needed I am willing to put in the extra effort to get a job done.</t>
  </si>
  <si>
    <t>I am constantly looking for ways to do my job better.</t>
  </si>
  <si>
    <t>I have sufficient resources (for example, people, materials, budget) to get my job done.</t>
  </si>
  <si>
    <t>Do Not Know</t>
  </si>
  <si>
    <t>My workload is reasonable.</t>
  </si>
  <si>
    <t>My talents are used well in the workplace.</t>
  </si>
  <si>
    <t>I know how my work relates to the agency's goals and priorities.</t>
  </si>
  <si>
    <t>The work I do is important.</t>
  </si>
  <si>
    <t>Physical conditions (for example, noise level, temperature, lighting, cleanliness in the workplace) allow employees to perform their jobs well.</t>
  </si>
  <si>
    <t>My performance appraisal is a fair reflection of my performance.</t>
  </si>
  <si>
    <t>I am held accountable for achieving results.</t>
  </si>
  <si>
    <t>I can disclose a suspected violation of any law, rule or regulation without fear of reprisal.</t>
  </si>
  <si>
    <t>My training needs are assessed.</t>
  </si>
  <si>
    <t>In my most recent performance appraisal, I understood what I had to do to be rated at different performance levels (for example, Fully Successful, Outstanding).</t>
  </si>
  <si>
    <t>No Basis to Judge</t>
  </si>
  <si>
    <t>My Work Unit</t>
  </si>
  <si>
    <t>The people I work with cooperate to get the job done.</t>
  </si>
  <si>
    <t>My work unit is able to recruit people with the right skills.</t>
  </si>
  <si>
    <t>Promotions in my work unit are based on merit.</t>
  </si>
  <si>
    <t>In my work unit, steps are taken to deal with a poor performer who cannot or will not improve.</t>
  </si>
  <si>
    <t>In my work unit, differences in performance are recognized in a meaningful way.</t>
  </si>
  <si>
    <t>Awards in my work unit depend on how well employees perform their jobs.</t>
  </si>
  <si>
    <t>Employees in my work unit share job knowledge with each other.</t>
  </si>
  <si>
    <t>The skill level in my work unit has improved in the past year.</t>
  </si>
  <si>
    <t>How would you rate the overall quality of work done by your work unit?</t>
  </si>
  <si>
    <t>Very Good</t>
  </si>
  <si>
    <t>Good</t>
  </si>
  <si>
    <t>Fair</t>
  </si>
  <si>
    <t>Poor</t>
  </si>
  <si>
    <t>Very Poor</t>
  </si>
  <si>
    <t>My Agency</t>
  </si>
  <si>
    <t>The workforce has the job-relevant knowledge and skills necessary to accomplish organizational goals.</t>
  </si>
  <si>
    <t>Employees have a feeling of personal empowerment with respect to work processes.</t>
  </si>
  <si>
    <t>Employees are recognized for providing high quality products and services.</t>
  </si>
  <si>
    <t>Creativity and innovation are rewarded.</t>
  </si>
  <si>
    <t>Pay raises depend on how well employees perform their jobs.</t>
  </si>
  <si>
    <t>Policies and programs promote diversity in the workplace (for example, recruiting minorities and women, training in awareness of diversity issues, mentoring).</t>
  </si>
  <si>
    <t>Employees are protected from health and safety hazards on the job.</t>
  </si>
  <si>
    <t>My organization has prepared employees for potential security threats.</t>
  </si>
  <si>
    <t>Arbitrary action, personal favoritism and coercion for partisan political purposes are not tolerated.</t>
  </si>
  <si>
    <t>Prohibited Personnel Practices (for example, illegally discriminating for or against any employee/applicant, obstructing a person's right to compete for employment, knowingly violating veterans' preference requirements) are not tolerated.</t>
  </si>
  <si>
    <t>My agency is successful at accomplishing its mission.</t>
  </si>
  <si>
    <t>I recommend my organization as a good place to work.</t>
  </si>
  <si>
    <t>I believe the results of this survey will be used to make my agency a better place to work.</t>
  </si>
  <si>
    <t>My supervisor supports my need to balance work and other life issues.</t>
  </si>
  <si>
    <t>My supervisor provides me with opportunities to demonstrate my leadership skills.</t>
  </si>
  <si>
    <t>Discussions with my supervisor about my performance are worthwhile.</t>
  </si>
  <si>
    <t>My supervisor is committed to a workforce representative of all segments of society.</t>
  </si>
  <si>
    <t>My supervisor provides me with constructive suggestions to improve my job performance.</t>
  </si>
  <si>
    <t>Supervisors in my work unit support employee development.</t>
  </si>
  <si>
    <t>My supervisor listens to what I have to say.</t>
  </si>
  <si>
    <t>My supervisor treats me with respect.</t>
  </si>
  <si>
    <t>In the last six months, my supervisor has talked with me about my performance.</t>
  </si>
  <si>
    <t>I have trust and confidence in my supervisor.</t>
  </si>
  <si>
    <t>Overall, how good a job do you feel is being done by your immediate supervisor?</t>
  </si>
  <si>
    <t>In my organization, senior leaders generate high levels of motivation and commitment in the workforce.</t>
  </si>
  <si>
    <t>My organization's senior leaders maintain high standards of honesty and integrity.</t>
  </si>
  <si>
    <t>Supervisors work well with employees of different backgrounds.</t>
  </si>
  <si>
    <t>Managers communicate the goals and priorities of the organization.</t>
  </si>
  <si>
    <t>Managers review and evaluate the organization's progress toward meeting its goals and objectives.</t>
  </si>
  <si>
    <t>Managers promote communication among different work units (for example, about projects, goals, needed resources).</t>
  </si>
  <si>
    <t>Managers support collaboration across work units to accomplish work objectives.</t>
  </si>
  <si>
    <t>Overall, how good a job do you feel is being done by the manager directly above your immediate supervisor?</t>
  </si>
  <si>
    <t>I have a high level of respect for my organization's senior leaders.</t>
  </si>
  <si>
    <t>Senior leaders demonstrate support for Work/Life programs.</t>
  </si>
  <si>
    <t>My Satisfaction</t>
  </si>
  <si>
    <t>How satisfied are you with your involvement in decisions that affect your work?</t>
  </si>
  <si>
    <t>Very Satisfied</t>
  </si>
  <si>
    <t>Satisfied</t>
  </si>
  <si>
    <t>Neither Satisfied nor Dissatisfied</t>
  </si>
  <si>
    <t>Dissatisfied</t>
  </si>
  <si>
    <t>Very Dissatisfied</t>
  </si>
  <si>
    <t>How satisfied are you with the information you receive from management on what's going on in your organization?</t>
  </si>
  <si>
    <t>How satisfied are you with the recognition you receive for doing a good job?</t>
  </si>
  <si>
    <t>How satisfied are you with the policies and practices of your senior leaders?</t>
  </si>
  <si>
    <t>How satisfied are you with your opportunity to get a better job in your organization?</t>
  </si>
  <si>
    <t>How satisfied are you with the training you receive for your present job?</t>
  </si>
  <si>
    <t>Considering everything, how satisfied are you with your job?</t>
  </si>
  <si>
    <t>Considering everything, how satisfied are you with your pay?</t>
  </si>
  <si>
    <t>Considering everything, how satisfied are you with your organization?</t>
  </si>
  <si>
    <t>Work/Life</t>
  </si>
  <si>
    <t>Have you been notified whether or not you are eligible to telework?</t>
  </si>
  <si>
    <t>Yes, I was notified that I was eligible to telework.</t>
  </si>
  <si>
    <t>Yes, I was notified that I was not eligible to telework.</t>
  </si>
  <si>
    <t>No, I was not notified of my telework eligibility.</t>
  </si>
  <si>
    <t>Not sure if I was notified of my telework eligibility.</t>
  </si>
  <si>
    <t>Please select the response below that BEST describes your current teleworking situation.</t>
  </si>
  <si>
    <t>Do you participate in the following Work/Life programs?</t>
  </si>
  <si>
    <t>74. Alternative Work Schedules (AWS)</t>
  </si>
  <si>
    <t>Yes</t>
  </si>
  <si>
    <t>No</t>
  </si>
  <si>
    <t>Not Available to Me</t>
  </si>
  <si>
    <t>75. Health and Wellness Programs (for example, exercise, medical screening, quit smoking programs)</t>
  </si>
  <si>
    <t>76. Employee Assistance Program (EAP)</t>
  </si>
  <si>
    <t>77. Child Care Programs (for example, daycare, parenting classes, parenting support groups)</t>
  </si>
  <si>
    <t>78. Elder Care Programs (for example, support groups, speakers)</t>
  </si>
  <si>
    <t>How satisfied are you with the following Work/Life programs in your agency?</t>
  </si>
  <si>
    <t>79. Telework</t>
  </si>
  <si>
    <t>80. Alternative Work Schedules (AWS)</t>
  </si>
  <si>
    <t>81. Health and Wellness Programs (for example, exercise, medical screening, quit smoking programs)</t>
  </si>
  <si>
    <t>82. Employee Assistance Program (EAP)</t>
  </si>
  <si>
    <t>83. Child Care Programs (for example, daycare, parenting classes, parenting support groups)</t>
  </si>
  <si>
    <t>84. Elder Care Programs (for example, support groups, speakers)</t>
  </si>
  <si>
    <t>X</t>
  </si>
  <si>
    <t>DMINORITY</t>
  </si>
  <si>
    <t>Minority status</t>
  </si>
  <si>
    <t>DSEX</t>
  </si>
  <si>
    <t>Are you:</t>
  </si>
  <si>
    <t>What is your supervisory status?</t>
  </si>
  <si>
    <t>DSUPER</t>
  </si>
  <si>
    <t>DFEDTEN</t>
  </si>
  <si>
    <t>How long have you been with the Federal Government (excluding military service)?</t>
  </si>
  <si>
    <t>DLEAVING</t>
  </si>
  <si>
    <t>Are you considering leaving your organization within the next year, and if so, why?</t>
  </si>
  <si>
    <t>DRETIRE</t>
  </si>
  <si>
    <t>I am planning to retire:</t>
  </si>
  <si>
    <t>DAGEGRP</t>
  </si>
  <si>
    <t>What is your age group?</t>
  </si>
  <si>
    <t>DDIS</t>
  </si>
  <si>
    <t>Are you an individual with a disability?</t>
  </si>
  <si>
    <t>DMIL</t>
  </si>
  <si>
    <t>What is your US military service status?</t>
  </si>
  <si>
    <t>DEDUC</t>
  </si>
  <si>
    <t>What is the highest degree or level of education you have completed?</t>
  </si>
  <si>
    <t>A</t>
  </si>
  <si>
    <t>Non-Supervisor/Team Leader</t>
  </si>
  <si>
    <t>B</t>
  </si>
  <si>
    <t>Male</t>
  </si>
  <si>
    <t xml:space="preserve">B </t>
  </si>
  <si>
    <t>Female</t>
  </si>
  <si>
    <t>Minority</t>
  </si>
  <si>
    <t>Non-minority</t>
  </si>
  <si>
    <t>C</t>
  </si>
  <si>
    <t>5 or fewer years</t>
  </si>
  <si>
    <t>6-14 years</t>
  </si>
  <si>
    <t>15 or more years</t>
  </si>
  <si>
    <t>Yes, to take another job within the Federal Government</t>
  </si>
  <si>
    <t>Yes, to take another job outside the Federal Government</t>
  </si>
  <si>
    <t>D</t>
  </si>
  <si>
    <t>Yes, other</t>
  </si>
  <si>
    <t>Within five years</t>
  </si>
  <si>
    <t>Not within five years</t>
  </si>
  <si>
    <t>Under 40</t>
  </si>
  <si>
    <t>40-49</t>
  </si>
  <si>
    <t>50-59</t>
  </si>
  <si>
    <t>60 or older</t>
  </si>
  <si>
    <t>Education Prior to a Bachelors Degree</t>
  </si>
  <si>
    <t>Bachlors Degree</t>
  </si>
  <si>
    <t>Post-Bachelor's Degree</t>
  </si>
  <si>
    <t>No Prior Military Service</t>
  </si>
  <si>
    <t>Currently in National Guard or Reserves</t>
  </si>
  <si>
    <t>Retired</t>
  </si>
  <si>
    <t>Separated of Discharged</t>
  </si>
  <si>
    <t>Supervisor/Manager/Senior Leader</t>
  </si>
  <si>
    <t>Variable</t>
  </si>
  <si>
    <t>Description</t>
  </si>
  <si>
    <t>POSTWT</t>
  </si>
  <si>
    <t>Analysis Weight</t>
  </si>
  <si>
    <t>Agency Codes</t>
  </si>
  <si>
    <t>PLEVEL1 Codes (one level below agency)</t>
  </si>
  <si>
    <t>Item Number and Text</t>
  </si>
  <si>
    <t>Data Value and Label</t>
  </si>
  <si>
    <t>ITEM TEXT</t>
  </si>
  <si>
    <t>DATA VALUE AND LABEL</t>
  </si>
  <si>
    <t>VARIABLE</t>
  </si>
  <si>
    <t>I telework</t>
  </si>
  <si>
    <t>I do not telework because I am unable</t>
  </si>
  <si>
    <t>I do no telework because I choose not to</t>
  </si>
  <si>
    <t>year</t>
  </si>
  <si>
    <t>Year of survey administration</t>
  </si>
  <si>
    <t>Year</t>
  </si>
  <si>
    <t>AF0J-AET - Air Education &amp; Training Command</t>
  </si>
  <si>
    <t>AF0R-PAF - Pacific Air Forces</t>
  </si>
  <si>
    <t>AF0V-SOC - Air Force Special Operations Command</t>
  </si>
  <si>
    <t>AF1C-ACC - Air Combat Command</t>
  </si>
  <si>
    <t>AF1L-AMC - Air Mobility Command</t>
  </si>
  <si>
    <t>AF1M-MTC - Air Force Materiel Command</t>
  </si>
  <si>
    <t>AFGS-GBS - Global Strike Command</t>
  </si>
  <si>
    <t>AG-Department of Agriculture</t>
  </si>
  <si>
    <t>AM-U.S. Agency for International Development</t>
  </si>
  <si>
    <t>ARAE-U.S. Army Acquisition Support Center (ARAE)</t>
  </si>
  <si>
    <t>ARAS-U.S. Army Intelligence and Security Command (ARAS)</t>
  </si>
  <si>
    <t>ARBA-U.S. Army Installation Management Command (ARBA)</t>
  </si>
  <si>
    <t>ARFC-U.S. Army Forces Command (ARFC)</t>
  </si>
  <si>
    <t>ARHR-U.S. Army Reserve Command (ARHR)</t>
  </si>
  <si>
    <t>ARMC-U.S. Army Medical Command (ARMC)</t>
  </si>
  <si>
    <t>ARSE-HQDA Field Operating Agencies and Staff Support Agencies (ARSE)</t>
  </si>
  <si>
    <t>ARTC-U.S. Army Training and Doctrine Command (ARTC)</t>
  </si>
  <si>
    <t>BD-Merit Systems Protection Board</t>
  </si>
  <si>
    <t>BF-Defense Nuclear Facilities Safety Board</t>
  </si>
  <si>
    <t>CM-Department of Commerce</t>
  </si>
  <si>
    <t>CM03-Census Bureau</t>
  </si>
  <si>
    <t>CM08-National Institute of Standards and Technology</t>
  </si>
  <si>
    <t>CM09-National Oceanic and Atmospheric Administration</t>
  </si>
  <si>
    <t>CM14-U.S. Patent &amp; Trademark Office</t>
  </si>
  <si>
    <t>DJ-Department of Justice</t>
  </si>
  <si>
    <t>DJ02-Federal Bureau of Investigation</t>
  </si>
  <si>
    <t>DJ03-Bureau of Prisons</t>
  </si>
  <si>
    <t>DJ08-U.S. Marshals Service</t>
  </si>
  <si>
    <t>DJ09-Office of the U.S. Attorneys</t>
  </si>
  <si>
    <t>DJ15-Bureau of Alcohol, Tobacco, Firearms &amp; Explosives</t>
  </si>
  <si>
    <t>DJEA-Drug Enforcement Administration</t>
  </si>
  <si>
    <t>DL-Department of Labor</t>
  </si>
  <si>
    <t>DL03-Bureau of Labor Statistics</t>
  </si>
  <si>
    <t>DN-Department of Energy</t>
  </si>
  <si>
    <t>ED-Department of Education</t>
  </si>
  <si>
    <t>EP-Environmental Protection Agency</t>
  </si>
  <si>
    <t>EP11-Office of Research and Development</t>
  </si>
  <si>
    <t>FC-Federal Communications Commission</t>
  </si>
  <si>
    <t>GS-General Services Administration</t>
  </si>
  <si>
    <t>HE-Department of Health and Human Services</t>
  </si>
  <si>
    <t>HE09-National Institutes of Health</t>
  </si>
  <si>
    <t>HE10-Office of the Secretary</t>
  </si>
  <si>
    <t>HF-Federal Housing Finance Agency</t>
  </si>
  <si>
    <t>HS-Department of Homeland Security</t>
  </si>
  <si>
    <t>HU-Department of Housing and Urban Development</t>
  </si>
  <si>
    <t>IF-Inter-American Foundation</t>
  </si>
  <si>
    <t>IN-Department of the Interior</t>
  </si>
  <si>
    <t>IN01-Bureau of Land Management</t>
  </si>
  <si>
    <t>IN02-Bureau of Reclamation</t>
  </si>
  <si>
    <t>IN03-Bureau of Indian Affairs</t>
  </si>
  <si>
    <t>IN05-United States Geological Survey</t>
  </si>
  <si>
    <t>IN06-National Park Service</t>
  </si>
  <si>
    <t>IN07-Fish and Wildlife Service</t>
  </si>
  <si>
    <t>NN-National Aeronautics and Space Administration</t>
  </si>
  <si>
    <t>NN22-Glenn Research Center</t>
  </si>
  <si>
    <t>NN23-Langley Research Center</t>
  </si>
  <si>
    <t>NN51-Goddard Space Flight Center</t>
  </si>
  <si>
    <t>NN62-Marshall Space Flight Center</t>
  </si>
  <si>
    <t>NN72-Lyndon B. Johnson Space Center</t>
  </si>
  <si>
    <t>NN76-John F. Kennedy Space Center</t>
  </si>
  <si>
    <t>NU-Nuclear Regulatory Commission</t>
  </si>
  <si>
    <t>NV12-DON, Assistant for Administration (NV12)</t>
  </si>
  <si>
    <t>NV18-Bureau of Medicine and Surgery (NV18)</t>
  </si>
  <si>
    <t>NV19-Naval Air Systems Command (NV19)</t>
  </si>
  <si>
    <t>NV22-Chief of Bureau of Naval Personnel (NV22)</t>
  </si>
  <si>
    <t>NV23-Naval Supply Systems Command (NV23)</t>
  </si>
  <si>
    <t>NV24-Naval Sea Systems Command (NV24)</t>
  </si>
  <si>
    <t>NV25-Naval Facilities Engineering Command (NV25)</t>
  </si>
  <si>
    <t>NV39-Space and Naval Warfare Systems Command (NV39)</t>
  </si>
  <si>
    <t>NV52-Commander, Navy Installations (NV52)</t>
  </si>
  <si>
    <t>NV60-U.S. Fleet Forces Command (NV60)</t>
  </si>
  <si>
    <t>NV70-U.S. Pacific Fleet Command (NV70)</t>
  </si>
  <si>
    <t>NVMR-U.S. Marine Corps</t>
  </si>
  <si>
    <t>OM-Office of Personnel Management</t>
  </si>
  <si>
    <t>SE-Securities and Exchange Commission</t>
  </si>
  <si>
    <t>ST-Department of State</t>
  </si>
  <si>
    <t>SZ-Social Security Administration</t>
  </si>
  <si>
    <t>TD-Department of Transportation</t>
  </si>
  <si>
    <t>TD03-Federal Aviation Administration (FAA)</t>
  </si>
  <si>
    <t>TD04-Federal Highway Administration (FHWA)</t>
  </si>
  <si>
    <t>TR-Department of the Treasury</t>
  </si>
  <si>
    <t>TR93-Internal Revenue Service</t>
  </si>
  <si>
    <t>TRAJ-Office of the Comptroller of the Currency</t>
  </si>
  <si>
    <t>VA-Department of Veterans Affairs</t>
  </si>
  <si>
    <t>VA01-VA Central Office</t>
  </si>
  <si>
    <t>VA02-Veterans Health Administration</t>
  </si>
  <si>
    <t>VA03-Veterans Benefits Administration</t>
  </si>
  <si>
    <t>ZZ-All Other Agencies (No Trend)</t>
  </si>
  <si>
    <t>Demographic Question</t>
  </si>
  <si>
    <t>(Missing)</t>
  </si>
  <si>
    <t>What is the highest degree or level of eduction you have completed?</t>
  </si>
  <si>
    <t>Less than Bachelors Degree</t>
  </si>
  <si>
    <t>Bachelors Degree</t>
  </si>
  <si>
    <t>Post-Bachelors Degree</t>
  </si>
  <si>
    <t>Minority status (recoded variable)</t>
  </si>
  <si>
    <t>Non-Minority</t>
  </si>
  <si>
    <t>1. I am given a real opportunity to improve my skills in my organization.</t>
  </si>
  <si>
    <t>2. I have enough information to do my job well.</t>
  </si>
  <si>
    <t>3. I feel encouraged to come up with new and better ways of doing things.</t>
  </si>
  <si>
    <t>4. My work gives me a feeling of personal accomplishment.</t>
  </si>
  <si>
    <t>5. I like the kind of work I do.</t>
  </si>
  <si>
    <t>6. I know what is expected of me on the job.</t>
  </si>
  <si>
    <t>7. When needed I am willing to put in the extra effort to get a job done.</t>
  </si>
  <si>
    <t>8. I am constantly looking for ways to do my job better.</t>
  </si>
  <si>
    <t>9. I have sufficient resources (for example, people, materials, budget) to get my job done.</t>
  </si>
  <si>
    <t>10. My workload is reasonable.</t>
  </si>
  <si>
    <t>11. My talents are used well in the workplace.</t>
  </si>
  <si>
    <t>12. I know how my work relates to the agency's goals and priorities.</t>
  </si>
  <si>
    <t>13. The work I do is important.</t>
  </si>
  <si>
    <t>14. Physical conditions (for example, noise level, temperature, lighting, cleanliness in the workplace) allow employees to perform their jobs well.</t>
  </si>
  <si>
    <t>15. My performance appraisal is a fair reflection of my performance.</t>
  </si>
  <si>
    <t>16. I am held accountable for achieving results.</t>
  </si>
  <si>
    <t>17. I can disclose a suspected violation of any law, rule or regulation without fear of reprisal.</t>
  </si>
  <si>
    <t>18. My training needs are assessed.</t>
  </si>
  <si>
    <t>19. In my most recent performance appraisal, I understood what I had to do to be rated at different performance levels (for example, Fully Successful, Outstanding).</t>
  </si>
  <si>
    <t>20. The people I work with cooperate to get the job done.</t>
  </si>
  <si>
    <t>21. My work unit is able to recruit people with the right skills.</t>
  </si>
  <si>
    <t>22. Promotions in my work unit are based on merit.</t>
  </si>
  <si>
    <t>23. In my work unit, steps are taken to deal with a poor performer who cannot or will not improve.</t>
  </si>
  <si>
    <t>24. In my work unit, differences in performance are recognized in a meaningful way.</t>
  </si>
  <si>
    <t>25. Awards in my work unit depend on how well employees perform their jobs.</t>
  </si>
  <si>
    <t>26. Employees in my work unit share job knowledge with each other.</t>
  </si>
  <si>
    <t>27. The skill level in my work unit has improved in the past year.</t>
  </si>
  <si>
    <t>28. How would you rate the overall quality of work done by your work unit?</t>
  </si>
  <si>
    <t>29. The workforce has the job-relevant knowledge and skills necessary to accomplish organizational goals.</t>
  </si>
  <si>
    <t>30. Employees have a feeling of personal empowerment with respect to work processes.</t>
  </si>
  <si>
    <t>31. Employees are recognized for providing high quality products and services.</t>
  </si>
  <si>
    <t>32. Creativity and innovation are rewarded.</t>
  </si>
  <si>
    <t>33. Pay raises depend on how well employees perform their jobs.</t>
  </si>
  <si>
    <t>34. Policies and programs promote diversity in the workplace (for example, recruiting minorities and women, training in awareness of diversity issues, mentoring).</t>
  </si>
  <si>
    <t>35. Employees are protected from health and safety hazards on the job.</t>
  </si>
  <si>
    <t>36. My organization has prepared employees for potential security threats.</t>
  </si>
  <si>
    <t>37. Arbitrary action, personal favoritism and coercion for partisan political purposes are not tolerated.</t>
  </si>
  <si>
    <t>38. Prohibited Personnel Practices (for example, illegally discriminating for or against any employee/applicant, obstructing a person’s right to compete for employment, knowingly violating veterans’ preference requirements) are not tolerated.</t>
  </si>
  <si>
    <t>39. My agency is successful at accomplishing its mission.</t>
  </si>
  <si>
    <t>40. I recommend my organization as a good place to work.</t>
  </si>
  <si>
    <t>41. I believe the results of this survey will be used to make my agency a better place to work.</t>
  </si>
  <si>
    <t>42. My supervisor supports my need to balance work and other life issues.</t>
  </si>
  <si>
    <t>43. My supervisor provides me with opportunities to demonstrate my leadership skills.</t>
  </si>
  <si>
    <t>44. Discussions with my supervisor about my performance are worthwhile.</t>
  </si>
  <si>
    <t>45. My supervisor is committed to a workforce representative of all segments of society.</t>
  </si>
  <si>
    <t>46. My supervisor provides me with constructive suggestions to improve my job performance.</t>
  </si>
  <si>
    <t>47. Supervisors in my work unit support employee development.</t>
  </si>
  <si>
    <t>48. My supervisor listens to what I have to say.</t>
  </si>
  <si>
    <t>49. My supervisor treats me with respect.</t>
  </si>
  <si>
    <t>50. In the last six months, my supervisor has talked with me about my performance.</t>
  </si>
  <si>
    <t>51. I have trust and confidence in my supervisor.</t>
  </si>
  <si>
    <t>52. Overall, how good a job do you feel is being done by your immediate supervisor?</t>
  </si>
  <si>
    <t>53. In my organization, senior leaders generate high levels of motivation and commitment in the workforce.</t>
  </si>
  <si>
    <t>54. My organization's senior leaders maintain high standards of honesty and integrity.</t>
  </si>
  <si>
    <t>55. Supervisors leaders work well with employees of different backgrounds.</t>
  </si>
  <si>
    <t>56. Managers communicate the goals and priorities of the organization.</t>
  </si>
  <si>
    <t>57. Managers review and evaluate the organization's progress toward meeting its goals and objectives.</t>
  </si>
  <si>
    <t>58. Managers promote communication among different work units (for example, about projects, goals, needed resources).</t>
  </si>
  <si>
    <t>59. Managers support collaboration across work units to accomplish work objectives.</t>
  </si>
  <si>
    <t>60. Overall, how good a job do you feel is being done by the manager directly above your immediate supervisor?</t>
  </si>
  <si>
    <t>61. I have a high level of respect for my organization’s senior leaders.</t>
  </si>
  <si>
    <t>62. Senior leaders demonstrate support for Work/Life programs.</t>
  </si>
  <si>
    <t>63. How satisfied are you with your involvement in decisions that affect your work?</t>
  </si>
  <si>
    <t>64. How satisfied are you with the information you receive from management on what's going on in your organization?</t>
  </si>
  <si>
    <t>65. How satisfied are you with the recognition you receive for doing a good job?</t>
  </si>
  <si>
    <t>66. How satisfied are you with the policies and practices of your senior leaders?</t>
  </si>
  <si>
    <t>67. How satisfied are you with your opportunity to get a better job in your organization?</t>
  </si>
  <si>
    <t>68. How satisfied are you with the training you receive for your present job?</t>
  </si>
  <si>
    <t>69. Considering everything, how satisfied are you with your job?</t>
  </si>
  <si>
    <t>70. Considering everything, how satisfied are you with your pay?</t>
  </si>
  <si>
    <t>71. Considering everything, how satisfied are you with your organization?</t>
  </si>
  <si>
    <t>72. Have you been notified whether or not you are eligible to telework?</t>
  </si>
  <si>
    <t>73. Please select the response below that BEST describes your teleworking situation.</t>
  </si>
  <si>
    <t>I do not telework because I am not able to telework</t>
  </si>
  <si>
    <t>I do not telework because I choose not to telework</t>
  </si>
  <si>
    <t>74. Do you participate in Alternative Work Schedules (AWS)?</t>
  </si>
  <si>
    <t>Not available to me</t>
  </si>
  <si>
    <t>75. Do you participate in Health and Wellness Programs (for example, exercise, medical screening, quit smoking programs)?</t>
  </si>
  <si>
    <t>76. Do you participate in Employee Assistance Program (EAP)?</t>
  </si>
  <si>
    <t>77. Do you participate in Child care programs (for example, daycare, parenting classes, parenting support groups)?</t>
  </si>
  <si>
    <t>78. Do you participate in Elder care programs (for example, support groups, speakers)?</t>
  </si>
  <si>
    <t>79. How satisfied are you with Telework?</t>
  </si>
  <si>
    <t>80. How satisfied are you with Alternative Work Schedules (AWS)?</t>
  </si>
  <si>
    <t>81. How satisfied are you with Health and Wellness Programs (for example, exercise, medical screening, quit smoking programs)?</t>
  </si>
  <si>
    <t>82. How satisfied are you with Employee Assistance Program (EAP)?</t>
  </si>
  <si>
    <t>83. How satisfied are you with Child care programs (for example, daycare, parenting classes, parenting support groups)?</t>
  </si>
  <si>
    <t>84. How satisfied are you with Elder care programs (for example, support groups, speakers)?</t>
  </si>
  <si>
    <t>AFZZ-All Other Subcomponents (No Trend)</t>
  </si>
  <si>
    <t>AGZZ-All Other Subcomponents (No Trend)</t>
  </si>
  <si>
    <t>ARZZ-All Other Subcomponents (No Trend)</t>
  </si>
  <si>
    <t>CMZZ-All Other Subcomponents (No Trend)</t>
  </si>
  <si>
    <t>DDZZ-All Other Subcomponents (No Trend)</t>
  </si>
  <si>
    <t>DJZZ-All Other Subcomponents (No Trend)</t>
  </si>
  <si>
    <t>DLZZ-All Other Subcomponents (No Trend)</t>
  </si>
  <si>
    <t>DNZZ-All Other Subcomponents (No Trend)</t>
  </si>
  <si>
    <t>EPZZ-All Other Subcomponents (No Trend)</t>
  </si>
  <si>
    <t>GSZZ-All Other Subcomponents (No Trend)</t>
  </si>
  <si>
    <t>HEZZ-All Other Subcomponents (No Trend)</t>
  </si>
  <si>
    <t>HSZZ-All Other Subcomponents (No Trend)</t>
  </si>
  <si>
    <t>INZZ-All Other Subcomponents (No Trend)</t>
  </si>
  <si>
    <t>NNZZ-All Other Subcomponents (No Trend)</t>
  </si>
  <si>
    <t>NVZZ-All Other Subcomponents (No Trend)</t>
  </si>
  <si>
    <t>TDZZ-All Other Subcomponents (No Trend)</t>
  </si>
  <si>
    <t>TRZZ-All Other Subcomponents (No Trend)</t>
  </si>
  <si>
    <t>VAZZ-All Other Subcomponents (No Trend)</t>
  </si>
  <si>
    <t>AFZZ</t>
  </si>
  <si>
    <t>AGZZ</t>
  </si>
  <si>
    <t>ARZZ</t>
  </si>
  <si>
    <t>CMZZ</t>
  </si>
  <si>
    <t>DDZZ</t>
  </si>
  <si>
    <t>DJZZ</t>
  </si>
  <si>
    <t>DLZZ</t>
  </si>
  <si>
    <t>DNZZ</t>
  </si>
  <si>
    <t>EPZZ</t>
  </si>
  <si>
    <t>GSZZ</t>
  </si>
  <si>
    <t>HEZZ</t>
  </si>
  <si>
    <t>HSZZ</t>
  </si>
  <si>
    <t>INZZ</t>
  </si>
  <si>
    <t>NNZZ</t>
  </si>
  <si>
    <t>NVZZ</t>
  </si>
  <si>
    <t>TDZZ</t>
  </si>
  <si>
    <t>TRZZ</t>
  </si>
  <si>
    <t>VAZZ</t>
  </si>
  <si>
    <t>AF-Department of the Air Force</t>
  </si>
  <si>
    <t>AJ</t>
  </si>
  <si>
    <t>AJ-National Endowment For The Arts</t>
  </si>
  <si>
    <t>AR-Department of the Army</t>
  </si>
  <si>
    <t>DD-DoD 4th Estate</t>
  </si>
  <si>
    <t>EB-Export Import Bank</t>
  </si>
  <si>
    <t>FJ-Chemical Safety/Hazard Investigation Bd</t>
  </si>
  <si>
    <t>GG-Office of Government Ethics</t>
  </si>
  <si>
    <t>KS-Corp For National And Community Service</t>
  </si>
  <si>
    <t>MC</t>
  </si>
  <si>
    <t>MC-Federal Maritime Commission</t>
  </si>
  <si>
    <t>NV-Department of the Navy</t>
  </si>
  <si>
    <t>OS-Occupational Safety &amp; Health Review Cmsn</t>
  </si>
  <si>
    <t>ZZ</t>
  </si>
  <si>
    <t>AF0D</t>
  </si>
  <si>
    <t>AF0D-AFE - US Air Forces in Europe</t>
  </si>
  <si>
    <t>AF0M-AFR - HQ Air Force Reserve Command</t>
  </si>
  <si>
    <t>AF17</t>
  </si>
  <si>
    <t>AF17-IMS - AF Installation and Mission Support</t>
  </si>
  <si>
    <t>AF1S-SPC - HQ Air Force Space Command</t>
  </si>
  <si>
    <t>AFHQ</t>
  </si>
  <si>
    <t>AFHQ-USAF Headquarters</t>
  </si>
  <si>
    <t>AG01-Farm and Foreign Agriculture Services (FFAS)</t>
  </si>
  <si>
    <t>AG04-Food Safety (FS)</t>
  </si>
  <si>
    <t>AG05-Natural Resources and Environment (NRE)</t>
  </si>
  <si>
    <t>AG07</t>
  </si>
  <si>
    <t>AG07-Food Nutrition and Consumer Services (FNCS)</t>
  </si>
  <si>
    <t>AG09-Rural Development (RD)</t>
  </si>
  <si>
    <t>AG10-Research Education and Economics (REE)</t>
  </si>
  <si>
    <t>AG14-Marketing and Regulatory Programs (MRP)</t>
  </si>
  <si>
    <t>AM02</t>
  </si>
  <si>
    <t>AM02-Overseas</t>
  </si>
  <si>
    <t>AMZZ</t>
  </si>
  <si>
    <t>AMZZ-All Other Subcomponents (No Trend)</t>
  </si>
  <si>
    <t>ARAA-U. S. Army Accession Command (ARAA)</t>
  </si>
  <si>
    <t>ARAT-US Army Test and Evaluation Command (ARAT)</t>
  </si>
  <si>
    <t>ARCE-U.S. Army Corps of Engineers</t>
  </si>
  <si>
    <t>ARG6-US Army Network Enterprise Tech Cmnd (ARG6)</t>
  </si>
  <si>
    <t>ARX0-U.S. Army Material Command (ARX*)</t>
  </si>
  <si>
    <t>DD01-WHS and Serviced Agencies</t>
  </si>
  <si>
    <t>DD04-Defense Information Systems Agency</t>
  </si>
  <si>
    <t>DD07-Defense Logistics Agency</t>
  </si>
  <si>
    <t>DD10-Defense Contract Audit Agency</t>
  </si>
  <si>
    <t>DD27-Missile Defense Agency</t>
  </si>
  <si>
    <t>DD34-Defense Commissary Agency</t>
  </si>
  <si>
    <t>DD35-Defense Finance and Accounting Service</t>
  </si>
  <si>
    <t>DD60-Defense Health Agency</t>
  </si>
  <si>
    <t>DD63-Defense Contract Management Agency</t>
  </si>
  <si>
    <t>DN15</t>
  </si>
  <si>
    <t>DN15-BONNEVILLE POWER ADMINISTRATION</t>
  </si>
  <si>
    <t>EP19</t>
  </si>
  <si>
    <t>EP19-Region 06</t>
  </si>
  <si>
    <t>GS03-Public Buildings Service (GS03)</t>
  </si>
  <si>
    <t>GS30-Federal Acquisition Service (GS30)</t>
  </si>
  <si>
    <t>HE04-Centers for Disease Control &amp; Prevention</t>
  </si>
  <si>
    <t>HE05-Centers for Medicare And Medicaid Services</t>
  </si>
  <si>
    <t>HE06-Food And Drug Administration</t>
  </si>
  <si>
    <t>HE08-Indian Health Service</t>
  </si>
  <si>
    <t>HE12</t>
  </si>
  <si>
    <t>HE12-Office of Inspector General</t>
  </si>
  <si>
    <t>HS01-Citizenship and Immigration Services (CIS)</t>
  </si>
  <si>
    <t>HS02-U.S. Customs and Border Protection (CBP)</t>
  </si>
  <si>
    <t>HS03-United States Coast Guard (USCG)</t>
  </si>
  <si>
    <t>HS04-Federal Emergency Management Agency (FEMA)</t>
  </si>
  <si>
    <t>HS06-Immigration and Customs Enforcement (ICE)</t>
  </si>
  <si>
    <t>HS12-U.S. Secret Service (USSS)</t>
  </si>
  <si>
    <t>HS14-Transportation Security Administration (TSA)</t>
  </si>
  <si>
    <t>NV11-Chief of Naval Operations, Immediate Office (NV11)</t>
  </si>
  <si>
    <t>TRCC-IRS Chief Counsel</t>
  </si>
  <si>
    <t>TRFS</t>
  </si>
  <si>
    <t>TRFS-Fiscal Service</t>
  </si>
  <si>
    <t>Item and Response Choices</t>
  </si>
  <si>
    <t>Value</t>
  </si>
  <si>
    <t>All Other Subcomponents (No Trend)</t>
  </si>
  <si>
    <t>Veterans Benefits Administration</t>
  </si>
  <si>
    <t>Veterans Health Administration</t>
  </si>
  <si>
    <t>VA Central Office</t>
  </si>
  <si>
    <t>Department of Veterans Affairs</t>
  </si>
  <si>
    <t>Fiscal Service</t>
  </si>
  <si>
    <t>IRS Chief Counsel</t>
  </si>
  <si>
    <t>Office of the Comptroller of the Currency</t>
  </si>
  <si>
    <t>Internal Revenue Service</t>
  </si>
  <si>
    <t>Department of the Treasury</t>
  </si>
  <si>
    <t>Federal Highway Administration (FHWA)</t>
  </si>
  <si>
    <t>Federal Aviation Administration (FAA)</t>
  </si>
  <si>
    <t>Department of Transportation</t>
  </si>
  <si>
    <t>Social Security Administration</t>
  </si>
  <si>
    <t>Department of State</t>
  </si>
  <si>
    <t>Securities and Exchange Commission</t>
  </si>
  <si>
    <t>Occupational Safety and Health Review Commission</t>
  </si>
  <si>
    <t>Office of Personnel Management</t>
  </si>
  <si>
    <t>United States Marine Corps</t>
  </si>
  <si>
    <t>U.S. Pacific Fleet Command (NV70)</t>
  </si>
  <si>
    <t>U.S. Fleet Forces Command (NV60)</t>
  </si>
  <si>
    <t>Commander, Navy Installations (NV52)</t>
  </si>
  <si>
    <t>Space and Naval Warfare Systems Command (NV39)</t>
  </si>
  <si>
    <t>Naval Facilities Engineering Command (NV25)</t>
  </si>
  <si>
    <t>Naval Sea Systems Command (NV24)</t>
  </si>
  <si>
    <t>Naval Supply Systems Command (NV23)</t>
  </si>
  <si>
    <t>Chief of Bureau of Naval Personnel (NV22)</t>
  </si>
  <si>
    <t>Naval Air Systems Command (NV19)</t>
  </si>
  <si>
    <t>Bureau of Medicine and Surgery (NV18)</t>
  </si>
  <si>
    <t>DON, Assistant for Administration (NV12)</t>
  </si>
  <si>
    <t>Chief of Naval Operations, Immediate Office (NV11)</t>
  </si>
  <si>
    <t>United States Department of the Navy</t>
  </si>
  <si>
    <t>Nuclear Regulatory Commission</t>
  </si>
  <si>
    <t>John F. Kennedy Space Center</t>
  </si>
  <si>
    <t>Lyndon B. Johnson Space Center</t>
  </si>
  <si>
    <t>Marshall Space Flight Center</t>
  </si>
  <si>
    <t>Goddard Space Flight Center</t>
  </si>
  <si>
    <t>Langley Research Center</t>
  </si>
  <si>
    <t>Glenn Research Center</t>
  </si>
  <si>
    <t>National Aeronautics and Space Administration</t>
  </si>
  <si>
    <t>Federal Maritime Commission</t>
  </si>
  <si>
    <t>Corporation for National and Community Service</t>
  </si>
  <si>
    <t>Fish and Wildlife Service</t>
  </si>
  <si>
    <t>National Park Service</t>
  </si>
  <si>
    <t>United States Geological Survey</t>
  </si>
  <si>
    <t>Bureau of Indian Affairs</t>
  </si>
  <si>
    <t>Bureau of Reclamation</t>
  </si>
  <si>
    <t>Bureau of Land Management</t>
  </si>
  <si>
    <t>Department of the Interior</t>
  </si>
  <si>
    <t>Inter-American Foundation</t>
  </si>
  <si>
    <t>Department of Housing and Urban Development</t>
  </si>
  <si>
    <t>Transportation Security Administration (TSA)</t>
  </si>
  <si>
    <t>U.S. Secret Service (USSS)</t>
  </si>
  <si>
    <t>Immigration and Customs Enforcement (ICE)</t>
  </si>
  <si>
    <t>Federal Emergency Management Agency (FEMA)</t>
  </si>
  <si>
    <t>United States Coast Guard (USCG)</t>
  </si>
  <si>
    <t>U.S. Customs and Border Protection (CBP)</t>
  </si>
  <si>
    <t>Citizenship and Immigration Services (CIS)</t>
  </si>
  <si>
    <t>Department of Homeland Security</t>
  </si>
  <si>
    <t>Federal Housing Finance Agency</t>
  </si>
  <si>
    <t>Office of Inspector General</t>
  </si>
  <si>
    <t>Office of the Secretary</t>
  </si>
  <si>
    <t>National Institutes of Health</t>
  </si>
  <si>
    <t>Indian Health Service</t>
  </si>
  <si>
    <t>Food And Drug Administration</t>
  </si>
  <si>
    <t>Centers for Medicare And Medicaid Services</t>
  </si>
  <si>
    <t>Centers for Disease Control &amp; Prevention</t>
  </si>
  <si>
    <t>Department of Health and Human Services</t>
  </si>
  <si>
    <t>Federal Acquisition Service (GS30)</t>
  </si>
  <si>
    <t>Public Buildings Service (GS03)</t>
  </si>
  <si>
    <t>General Services Administration</t>
  </si>
  <si>
    <t>U.S. Office of Government Ethics</t>
  </si>
  <si>
    <t>Chemical Safety and Hazard Investigation Board</t>
  </si>
  <si>
    <t>Federal Communications Commission</t>
  </si>
  <si>
    <t>Region 06</t>
  </si>
  <si>
    <t>Office of Research and Development</t>
  </si>
  <si>
    <t>Environmental Protection Agency</t>
  </si>
  <si>
    <t>Department of Education</t>
  </si>
  <si>
    <t>Export-Import Bank of the United States</t>
  </si>
  <si>
    <t>Bonneville Power Administration</t>
  </si>
  <si>
    <t>Department of Energy</t>
  </si>
  <si>
    <t>Bureau of Labor Statistics</t>
  </si>
  <si>
    <t>Department of Labor</t>
  </si>
  <si>
    <t>Drug Enforcement Administration</t>
  </si>
  <si>
    <t>Bureau of Alcohol, Tobacco, Firearms &amp; Explosives</t>
  </si>
  <si>
    <t>Office of the U.S. Attorneys</t>
  </si>
  <si>
    <t>U.S. Marshals Service</t>
  </si>
  <si>
    <t>Bureau of Prisons</t>
  </si>
  <si>
    <t>Federal Bureau of Investigation</t>
  </si>
  <si>
    <t>Department of Justice</t>
  </si>
  <si>
    <t>Defense Contract Management Agency</t>
  </si>
  <si>
    <t>Defense Health Agency</t>
  </si>
  <si>
    <t>Defense Finance and Accounting Service</t>
  </si>
  <si>
    <t>Defense Commissary Agency</t>
  </si>
  <si>
    <t>Missile Defense Agency</t>
  </si>
  <si>
    <t>Defense Contract Audit Agency</t>
  </si>
  <si>
    <t>Defense Logistics Agency</t>
  </si>
  <si>
    <t>Defense Information Systems Agency</t>
  </si>
  <si>
    <t>WHS and Serviced Agencies</t>
  </si>
  <si>
    <t>OSD, Joint Staff, Defense Agencies, and Field Activities</t>
  </si>
  <si>
    <t>U.S. Patent &amp; Trademark Office</t>
  </si>
  <si>
    <t>National Oceanic and Atmospheric Administration</t>
  </si>
  <si>
    <t>National Institute of Standards and Technology</t>
  </si>
  <si>
    <t>Census Bureau</t>
  </si>
  <si>
    <t>Department of Commerce</t>
  </si>
  <si>
    <t>Defense Nuclear Facilities Safety Board</t>
  </si>
  <si>
    <t>Merit Systems Protection Board</t>
  </si>
  <si>
    <t>U.S. Army Material Command (ARX*)</t>
  </si>
  <si>
    <t>U.S. Army Training and Doctrine Command (ARTC)</t>
  </si>
  <si>
    <t>HQDA Field Operating Agencies and Staff Support Agencies (ARSE)</t>
  </si>
  <si>
    <t>U.S. Army Medical Command (ARMC)</t>
  </si>
  <si>
    <t>U.S. Army Reserve Command (ARHR)</t>
  </si>
  <si>
    <t>US Army Network Enterprise Tech Cmnd (ARG6)</t>
  </si>
  <si>
    <t>U.S. Army Forces Command (ARFC)</t>
  </si>
  <si>
    <t>U.S. Army Corps of Engineers</t>
  </si>
  <si>
    <t>U.S. Army Installation Management Command (ARBA)</t>
  </si>
  <si>
    <t>US Army Test and Evaluation Command (ARAT)</t>
  </si>
  <si>
    <t>U.S. Army Intelligence and Security Command (ARAS)</t>
  </si>
  <si>
    <t>U.S. Army Acquisition Support Center (ARAE)</t>
  </si>
  <si>
    <t>U. S. Army Accession Command (ARAA)</t>
  </si>
  <si>
    <t>United States Department of the Army</t>
  </si>
  <si>
    <t>Overseas</t>
  </si>
  <si>
    <t>U.S. Agency for International Development</t>
  </si>
  <si>
    <t>National Endowment for the Arts</t>
  </si>
  <si>
    <t>Marketing and Regulatory Programs (MRP)</t>
  </si>
  <si>
    <t>Research Education and Economics (REE)</t>
  </si>
  <si>
    <t>Rural Development (RD)</t>
  </si>
  <si>
    <t>Food Nutrition and Consumer Services (FNCS)</t>
  </si>
  <si>
    <t>Natural Resources and Environment (NRE)</t>
  </si>
  <si>
    <t>Food Safety (FS)</t>
  </si>
  <si>
    <t>Farm and Foreign Agriculture Services (FFAS)</t>
  </si>
  <si>
    <t>Department of Agriculture</t>
  </si>
  <si>
    <t>USAF Headquarters</t>
  </si>
  <si>
    <t>GBS - Global Strike Command</t>
  </si>
  <si>
    <t>SPC - HQ Air Force Space Command</t>
  </si>
  <si>
    <t>MTC - Air Force Materiel Command</t>
  </si>
  <si>
    <t>AMC - Air Mobility Command</t>
  </si>
  <si>
    <t>ACC - Air Combat Command</t>
  </si>
  <si>
    <t>IMS - AF Installation and Mission Support</t>
  </si>
  <si>
    <t>SOC - Air Force Special Operations Command</t>
  </si>
  <si>
    <t>PAF - Pacific Air Forces</t>
  </si>
  <si>
    <t>AFR - HQ Air Force Reserve Command</t>
  </si>
  <si>
    <t>AET - Air Education &amp; Training Command</t>
  </si>
  <si>
    <t>AFE - US Air Forces in Europe</t>
  </si>
  <si>
    <t>United States Department of the Air Force</t>
  </si>
  <si>
    <t>Total</t>
  </si>
  <si>
    <t>Agency/Subagency Name</t>
  </si>
  <si>
    <t>Code</t>
  </si>
  <si>
    <t>All Other Agencies (No Trend)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</si>
</sst>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/>
    </xf>
    <xf numFmtId="0" fontId="3" fillId="0" borderId="0" xfId="1" applyFont="1" applyBorder="1" applyAlignment="1">
      <alignment horizontal="left" vertical="center" wrapText="1"/>
    </xf>
    <xf numFmtId="0" fontId="4" fillId="0" borderId="0" xfId="1" applyFont="1"/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7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7" fillId="3" borderId="0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1" fillId="2" borderId="0" xfId="0" applyFont="1" applyFill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3" fillId="0" borderId="0" xfId="1" applyFont="1" applyBorder="1" applyAlignment="1">
      <alignment horizontal="left" vertical="center"/>
    </xf>
    <xf numFmtId="3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5" fillId="6" borderId="4" xfId="0" applyFont="1" applyFill="1" applyBorder="1" applyAlignment="1">
      <alignment horizontal="center" wrapText="1"/>
    </xf>
    <xf numFmtId="3" fontId="0" fillId="0" borderId="0" xfId="0" applyNumberFormat="1" applyBorder="1" applyAlignment="1">
      <alignment wrapText="1"/>
    </xf>
    <xf numFmtId="0" fontId="0" fillId="0" borderId="0" xfId="0" applyBorder="1" applyAlignment="1">
      <alignment horizontal="left" wrapText="1"/>
    </xf>
    <xf numFmtId="3" fontId="0" fillId="0" borderId="3" xfId="0" applyNumberFormat="1" applyFill="1" applyBorder="1" applyAlignment="1">
      <alignment wrapText="1"/>
    </xf>
    <xf numFmtId="0" fontId="0" fillId="0" borderId="3" xfId="0" applyFill="1" applyBorder="1" applyAlignment="1">
      <alignment horizontal="left" wrapText="1"/>
    </xf>
    <xf numFmtId="0" fontId="1" fillId="2" borderId="0" xfId="0" applyNumberFormat="1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8" fillId="0" borderId="0" xfId="0" applyFont="1" applyFill="1" applyAlignment="1">
      <alignment wrapText="1"/>
    </xf>
    <xf numFmtId="3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Alignment="1">
      <alignment horizontal="right"/>
    </xf>
    <xf numFmtId="3" fontId="0" fillId="0" borderId="0" xfId="0" applyNumberFormat="1" applyFill="1" applyBorder="1" applyAlignment="1">
      <alignment horizontal="right"/>
    </xf>
    <xf numFmtId="3" fontId="7" fillId="5" borderId="4" xfId="0" applyNumberFormat="1" applyFont="1" applyFill="1" applyBorder="1" applyAlignment="1">
      <alignment horizontal="right"/>
    </xf>
    <xf numFmtId="0" fontId="7" fillId="5" borderId="4" xfId="0" applyFont="1" applyFill="1" applyBorder="1" applyAlignment="1"/>
    <xf numFmtId="3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" fillId="2" borderId="5" xfId="0" applyFont="1" applyFill="1" applyBorder="1" applyAlignment="1">
      <alignment horizontal="left"/>
    </xf>
    <xf numFmtId="0" fontId="0" fillId="2" borderId="0" xfId="0" applyFill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left" wrapText="1"/>
    </xf>
    <xf numFmtId="3" fontId="1" fillId="2" borderId="0" xfId="0" applyNumberFormat="1" applyFont="1" applyFill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/>
    </xf>
  </cellXfs>
  <cellStyles count="2">
    <cellStyle name="Normal" xfId="0" builtinId="0"/>
    <cellStyle name="Normal_Sheet1" xfId="1"/>
  </cellStyles>
  <dxfs count="1">
    <dxf>
      <font>
        <color theme="0"/>
      </font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tabSelected="1" zoomScale="85" zoomScaleNormal="85" workbookViewId="0">
      <selection sqref="A1:B1"/>
    </sheetView>
  </sheetViews>
  <sheetFormatPr defaultRowHeight="15" x14ac:dyDescent="0.25"/>
  <cols>
    <col min="1" max="1" width="6.42578125" style="12" customWidth="1"/>
    <col min="2" max="2" width="54.5703125" style="22" bestFit="1" customWidth="1"/>
    <col min="3" max="10" width="17.140625" style="22" customWidth="1"/>
    <col min="11" max="14" width="17.140625" style="12" customWidth="1"/>
    <col min="15" max="16384" width="9.140625" style="14"/>
  </cols>
  <sheetData>
    <row r="1" spans="1:27" x14ac:dyDescent="0.25">
      <c r="A1" s="59" t="s">
        <v>305</v>
      </c>
      <c r="B1" s="59"/>
      <c r="C1" s="58" t="s">
        <v>306</v>
      </c>
      <c r="D1" s="58"/>
      <c r="E1" s="58"/>
      <c r="F1" s="58"/>
      <c r="G1" s="58"/>
      <c r="H1" s="58"/>
      <c r="I1" s="11"/>
      <c r="J1" s="11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x14ac:dyDescent="0.25">
      <c r="A2" s="23"/>
      <c r="B2" s="20" t="s">
        <v>133</v>
      </c>
      <c r="C2" s="19">
        <v>5</v>
      </c>
      <c r="D2" s="19">
        <v>4</v>
      </c>
      <c r="E2" s="19">
        <v>3</v>
      </c>
      <c r="F2" s="19">
        <v>2</v>
      </c>
      <c r="G2" s="19">
        <v>1</v>
      </c>
      <c r="H2" s="19" t="s">
        <v>248</v>
      </c>
      <c r="I2" s="11"/>
      <c r="J2" s="11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7" ht="30" x14ac:dyDescent="0.25">
      <c r="A3" s="6">
        <v>1</v>
      </c>
      <c r="B3" s="7" t="s">
        <v>134</v>
      </c>
      <c r="C3" s="16" t="s">
        <v>135</v>
      </c>
      <c r="D3" s="16" t="s">
        <v>136</v>
      </c>
      <c r="E3" s="16" t="s">
        <v>137</v>
      </c>
      <c r="F3" s="16" t="s">
        <v>138</v>
      </c>
      <c r="G3" s="16" t="s">
        <v>139</v>
      </c>
      <c r="H3" s="16"/>
      <c r="I3" s="11"/>
      <c r="J3" s="11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30" x14ac:dyDescent="0.25">
      <c r="A4" s="6">
        <v>2</v>
      </c>
      <c r="B4" s="7" t="s">
        <v>140</v>
      </c>
      <c r="C4" s="16" t="s">
        <v>135</v>
      </c>
      <c r="D4" s="16" t="s">
        <v>136</v>
      </c>
      <c r="E4" s="16" t="s">
        <v>137</v>
      </c>
      <c r="F4" s="16" t="s">
        <v>138</v>
      </c>
      <c r="G4" s="16" t="s">
        <v>139</v>
      </c>
      <c r="H4" s="16"/>
      <c r="I4" s="11"/>
      <c r="J4" s="11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30" x14ac:dyDescent="0.25">
      <c r="A5" s="6">
        <v>3</v>
      </c>
      <c r="B5" s="7" t="s">
        <v>141</v>
      </c>
      <c r="C5" s="16" t="s">
        <v>135</v>
      </c>
      <c r="D5" s="16" t="s">
        <v>136</v>
      </c>
      <c r="E5" s="16" t="s">
        <v>137</v>
      </c>
      <c r="F5" s="16" t="s">
        <v>138</v>
      </c>
      <c r="G5" s="16" t="s">
        <v>139</v>
      </c>
      <c r="H5" s="16"/>
      <c r="I5" s="11"/>
      <c r="J5" s="11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ht="30" x14ac:dyDescent="0.25">
      <c r="A6" s="6">
        <v>4</v>
      </c>
      <c r="B6" s="7" t="s">
        <v>142</v>
      </c>
      <c r="C6" s="16" t="s">
        <v>135</v>
      </c>
      <c r="D6" s="16" t="s">
        <v>136</v>
      </c>
      <c r="E6" s="16" t="s">
        <v>137</v>
      </c>
      <c r="F6" s="16" t="s">
        <v>138</v>
      </c>
      <c r="G6" s="16" t="s">
        <v>139</v>
      </c>
      <c r="H6" s="16"/>
      <c r="I6" s="11"/>
      <c r="J6" s="11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7" ht="30" x14ac:dyDescent="0.25">
      <c r="A7" s="6">
        <v>5</v>
      </c>
      <c r="B7" s="7" t="s">
        <v>143</v>
      </c>
      <c r="C7" s="16" t="s">
        <v>135</v>
      </c>
      <c r="D7" s="16" t="s">
        <v>136</v>
      </c>
      <c r="E7" s="16" t="s">
        <v>137</v>
      </c>
      <c r="F7" s="16" t="s">
        <v>138</v>
      </c>
      <c r="G7" s="16" t="s">
        <v>139</v>
      </c>
      <c r="H7" s="16"/>
      <c r="I7" s="11"/>
      <c r="J7" s="11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27" ht="30" x14ac:dyDescent="0.25">
      <c r="A8" s="6">
        <v>6</v>
      </c>
      <c r="B8" s="7" t="s">
        <v>144</v>
      </c>
      <c r="C8" s="16" t="s">
        <v>135</v>
      </c>
      <c r="D8" s="16" t="s">
        <v>136</v>
      </c>
      <c r="E8" s="16" t="s">
        <v>137</v>
      </c>
      <c r="F8" s="16" t="s">
        <v>138</v>
      </c>
      <c r="G8" s="16" t="s">
        <v>139</v>
      </c>
      <c r="H8" s="16"/>
      <c r="I8" s="11"/>
      <c r="J8" s="11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 ht="30" x14ac:dyDescent="0.25">
      <c r="A9" s="6">
        <v>7</v>
      </c>
      <c r="B9" s="7" t="s">
        <v>145</v>
      </c>
      <c r="C9" s="16" t="s">
        <v>135</v>
      </c>
      <c r="D9" s="16" t="s">
        <v>136</v>
      </c>
      <c r="E9" s="16" t="s">
        <v>137</v>
      </c>
      <c r="F9" s="16" t="s">
        <v>138</v>
      </c>
      <c r="G9" s="16" t="s">
        <v>139</v>
      </c>
      <c r="H9" s="16"/>
      <c r="I9" s="11"/>
      <c r="J9" s="11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30" x14ac:dyDescent="0.25">
      <c r="A10" s="6">
        <v>8</v>
      </c>
      <c r="B10" s="7" t="s">
        <v>146</v>
      </c>
      <c r="C10" s="16" t="s">
        <v>135</v>
      </c>
      <c r="D10" s="16" t="s">
        <v>136</v>
      </c>
      <c r="E10" s="16" t="s">
        <v>137</v>
      </c>
      <c r="F10" s="16" t="s">
        <v>138</v>
      </c>
      <c r="G10" s="16" t="s">
        <v>139</v>
      </c>
      <c r="H10" s="16"/>
      <c r="I10" s="11"/>
      <c r="J10" s="11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30" x14ac:dyDescent="0.25">
      <c r="A11" s="6">
        <v>9</v>
      </c>
      <c r="B11" s="7" t="s">
        <v>147</v>
      </c>
      <c r="C11" s="16" t="s">
        <v>135</v>
      </c>
      <c r="D11" s="16" t="s">
        <v>136</v>
      </c>
      <c r="E11" s="16" t="s">
        <v>137</v>
      </c>
      <c r="F11" s="16" t="s">
        <v>138</v>
      </c>
      <c r="G11" s="16" t="s">
        <v>139</v>
      </c>
      <c r="H11" s="16" t="s">
        <v>148</v>
      </c>
      <c r="I11" s="11"/>
      <c r="J11" s="11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30" x14ac:dyDescent="0.25">
      <c r="A12" s="6">
        <v>10</v>
      </c>
      <c r="B12" s="7" t="s">
        <v>149</v>
      </c>
      <c r="C12" s="16" t="s">
        <v>135</v>
      </c>
      <c r="D12" s="16" t="s">
        <v>136</v>
      </c>
      <c r="E12" s="16" t="s">
        <v>137</v>
      </c>
      <c r="F12" s="16" t="s">
        <v>138</v>
      </c>
      <c r="G12" s="16" t="s">
        <v>139</v>
      </c>
      <c r="H12" s="16" t="s">
        <v>148</v>
      </c>
      <c r="I12" s="11"/>
      <c r="J12" s="11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30" x14ac:dyDescent="0.25">
      <c r="A13" s="6">
        <v>11</v>
      </c>
      <c r="B13" s="7" t="s">
        <v>150</v>
      </c>
      <c r="C13" s="16" t="s">
        <v>135</v>
      </c>
      <c r="D13" s="16" t="s">
        <v>136</v>
      </c>
      <c r="E13" s="16" t="s">
        <v>137</v>
      </c>
      <c r="F13" s="16" t="s">
        <v>138</v>
      </c>
      <c r="G13" s="16" t="s">
        <v>139</v>
      </c>
      <c r="H13" s="16" t="s">
        <v>148</v>
      </c>
      <c r="I13" s="11"/>
      <c r="J13" s="11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30" x14ac:dyDescent="0.25">
      <c r="A14" s="6">
        <v>12</v>
      </c>
      <c r="B14" s="7" t="s">
        <v>151</v>
      </c>
      <c r="C14" s="16" t="s">
        <v>135</v>
      </c>
      <c r="D14" s="16" t="s">
        <v>136</v>
      </c>
      <c r="E14" s="16" t="s">
        <v>137</v>
      </c>
      <c r="F14" s="16" t="s">
        <v>138</v>
      </c>
      <c r="G14" s="16" t="s">
        <v>139</v>
      </c>
      <c r="H14" s="16" t="s">
        <v>148</v>
      </c>
      <c r="I14" s="11"/>
      <c r="J14" s="11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30" x14ac:dyDescent="0.25">
      <c r="A15" s="6">
        <v>13</v>
      </c>
      <c r="B15" s="7" t="s">
        <v>152</v>
      </c>
      <c r="C15" s="16" t="s">
        <v>135</v>
      </c>
      <c r="D15" s="16" t="s">
        <v>136</v>
      </c>
      <c r="E15" s="16" t="s">
        <v>137</v>
      </c>
      <c r="F15" s="16" t="s">
        <v>138</v>
      </c>
      <c r="G15" s="16" t="s">
        <v>139</v>
      </c>
      <c r="H15" s="16" t="s">
        <v>148</v>
      </c>
      <c r="I15" s="11"/>
      <c r="J15" s="11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45" x14ac:dyDescent="0.25">
      <c r="A16" s="6">
        <v>14</v>
      </c>
      <c r="B16" s="7" t="s">
        <v>153</v>
      </c>
      <c r="C16" s="16" t="s">
        <v>135</v>
      </c>
      <c r="D16" s="16" t="s">
        <v>136</v>
      </c>
      <c r="E16" s="16" t="s">
        <v>137</v>
      </c>
      <c r="F16" s="16" t="s">
        <v>138</v>
      </c>
      <c r="G16" s="16" t="s">
        <v>139</v>
      </c>
      <c r="H16" s="16" t="s">
        <v>148</v>
      </c>
      <c r="I16" s="11"/>
      <c r="J16" s="11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30" x14ac:dyDescent="0.25">
      <c r="A17" s="6">
        <v>15</v>
      </c>
      <c r="B17" s="7" t="s">
        <v>154</v>
      </c>
      <c r="C17" s="16" t="s">
        <v>135</v>
      </c>
      <c r="D17" s="16" t="s">
        <v>136</v>
      </c>
      <c r="E17" s="16" t="s">
        <v>137</v>
      </c>
      <c r="F17" s="16" t="s">
        <v>138</v>
      </c>
      <c r="G17" s="16" t="s">
        <v>139</v>
      </c>
      <c r="H17" s="16" t="s">
        <v>148</v>
      </c>
      <c r="I17" s="11"/>
      <c r="J17" s="11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30" x14ac:dyDescent="0.25">
      <c r="A18" s="6">
        <v>16</v>
      </c>
      <c r="B18" s="7" t="s">
        <v>155</v>
      </c>
      <c r="C18" s="16" t="s">
        <v>135</v>
      </c>
      <c r="D18" s="16" t="s">
        <v>136</v>
      </c>
      <c r="E18" s="16" t="s">
        <v>137</v>
      </c>
      <c r="F18" s="16" t="s">
        <v>138</v>
      </c>
      <c r="G18" s="16" t="s">
        <v>139</v>
      </c>
      <c r="H18" s="16" t="s">
        <v>148</v>
      </c>
      <c r="I18" s="11"/>
      <c r="J18" s="11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30" x14ac:dyDescent="0.25">
      <c r="A19" s="6">
        <v>17</v>
      </c>
      <c r="B19" s="7" t="s">
        <v>156</v>
      </c>
      <c r="C19" s="16" t="s">
        <v>135</v>
      </c>
      <c r="D19" s="16" t="s">
        <v>136</v>
      </c>
      <c r="E19" s="16" t="s">
        <v>137</v>
      </c>
      <c r="F19" s="16" t="s">
        <v>138</v>
      </c>
      <c r="G19" s="16" t="s">
        <v>139</v>
      </c>
      <c r="H19" s="16" t="s">
        <v>148</v>
      </c>
      <c r="I19" s="11"/>
      <c r="J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30" x14ac:dyDescent="0.25">
      <c r="A20" s="6">
        <v>18</v>
      </c>
      <c r="B20" s="7" t="s">
        <v>157</v>
      </c>
      <c r="C20" s="16" t="s">
        <v>135</v>
      </c>
      <c r="D20" s="16" t="s">
        <v>136</v>
      </c>
      <c r="E20" s="16" t="s">
        <v>137</v>
      </c>
      <c r="F20" s="16" t="s">
        <v>138</v>
      </c>
      <c r="G20" s="16" t="s">
        <v>139</v>
      </c>
      <c r="H20" s="16" t="s">
        <v>148</v>
      </c>
      <c r="I20" s="11"/>
      <c r="J20" s="11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45" x14ac:dyDescent="0.25">
      <c r="A21" s="6">
        <v>19</v>
      </c>
      <c r="B21" s="7" t="s">
        <v>158</v>
      </c>
      <c r="C21" s="16" t="s">
        <v>135</v>
      </c>
      <c r="D21" s="16" t="s">
        <v>136</v>
      </c>
      <c r="E21" s="16" t="s">
        <v>137</v>
      </c>
      <c r="F21" s="16" t="s">
        <v>138</v>
      </c>
      <c r="G21" s="16" t="s">
        <v>139</v>
      </c>
      <c r="H21" s="16" t="s">
        <v>159</v>
      </c>
      <c r="I21" s="11"/>
      <c r="J21" s="11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x14ac:dyDescent="0.25">
      <c r="A22" s="6"/>
      <c r="B22" s="7"/>
      <c r="C22" s="11"/>
      <c r="D22" s="11"/>
      <c r="E22" s="11"/>
      <c r="F22" s="11"/>
      <c r="G22" s="11"/>
      <c r="H22" s="11"/>
      <c r="I22" s="11"/>
      <c r="J22" s="11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x14ac:dyDescent="0.25">
      <c r="A23" s="59" t="s">
        <v>305</v>
      </c>
      <c r="B23" s="59"/>
      <c r="C23" s="58" t="s">
        <v>306</v>
      </c>
      <c r="D23" s="58"/>
      <c r="E23" s="58"/>
      <c r="F23" s="58"/>
      <c r="G23" s="58"/>
      <c r="H23" s="58"/>
      <c r="I23" s="11"/>
      <c r="J23" s="11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x14ac:dyDescent="0.25">
      <c r="A24" s="23"/>
      <c r="B24" s="20" t="s">
        <v>160</v>
      </c>
      <c r="C24" s="19">
        <v>5</v>
      </c>
      <c r="D24" s="19">
        <v>4</v>
      </c>
      <c r="E24" s="19">
        <v>3</v>
      </c>
      <c r="F24" s="19">
        <v>2</v>
      </c>
      <c r="G24" s="19">
        <v>1</v>
      </c>
      <c r="H24" s="19" t="s">
        <v>248</v>
      </c>
      <c r="I24" s="11"/>
      <c r="J24" s="11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ht="30" x14ac:dyDescent="0.25">
      <c r="A25" s="6">
        <v>20</v>
      </c>
      <c r="B25" s="7" t="s">
        <v>161</v>
      </c>
      <c r="C25" s="16" t="s">
        <v>135</v>
      </c>
      <c r="D25" s="16" t="s">
        <v>136</v>
      </c>
      <c r="E25" s="16" t="s">
        <v>137</v>
      </c>
      <c r="F25" s="16" t="s">
        <v>138</v>
      </c>
      <c r="G25" s="16" t="s">
        <v>139</v>
      </c>
      <c r="H25" s="16"/>
      <c r="I25" s="11"/>
      <c r="J25" s="11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ht="30" x14ac:dyDescent="0.25">
      <c r="A26" s="6">
        <v>21</v>
      </c>
      <c r="B26" s="7" t="s">
        <v>162</v>
      </c>
      <c r="C26" s="16" t="s">
        <v>135</v>
      </c>
      <c r="D26" s="16" t="s">
        <v>136</v>
      </c>
      <c r="E26" s="16" t="s">
        <v>137</v>
      </c>
      <c r="F26" s="16" t="s">
        <v>138</v>
      </c>
      <c r="G26" s="16" t="s">
        <v>139</v>
      </c>
      <c r="H26" s="16" t="s">
        <v>148</v>
      </c>
      <c r="I26" s="11"/>
      <c r="J26" s="11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ht="30" x14ac:dyDescent="0.25">
      <c r="A27" s="6">
        <v>22</v>
      </c>
      <c r="B27" s="7" t="s">
        <v>163</v>
      </c>
      <c r="C27" s="16" t="s">
        <v>135</v>
      </c>
      <c r="D27" s="16" t="s">
        <v>136</v>
      </c>
      <c r="E27" s="16" t="s">
        <v>137</v>
      </c>
      <c r="F27" s="16" t="s">
        <v>138</v>
      </c>
      <c r="G27" s="16" t="s">
        <v>139</v>
      </c>
      <c r="H27" s="16" t="s">
        <v>148</v>
      </c>
      <c r="I27" s="11"/>
      <c r="J27" s="11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ht="30" x14ac:dyDescent="0.25">
      <c r="A28" s="6">
        <v>23</v>
      </c>
      <c r="B28" s="7" t="s">
        <v>164</v>
      </c>
      <c r="C28" s="16" t="s">
        <v>135</v>
      </c>
      <c r="D28" s="16" t="s">
        <v>136</v>
      </c>
      <c r="E28" s="16" t="s">
        <v>137</v>
      </c>
      <c r="F28" s="16" t="s">
        <v>138</v>
      </c>
      <c r="G28" s="16" t="s">
        <v>139</v>
      </c>
      <c r="H28" s="16" t="s">
        <v>148</v>
      </c>
      <c r="I28" s="11"/>
      <c r="J28" s="11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30" x14ac:dyDescent="0.25">
      <c r="A29" s="6">
        <v>24</v>
      </c>
      <c r="B29" s="7" t="s">
        <v>165</v>
      </c>
      <c r="C29" s="16" t="s">
        <v>135</v>
      </c>
      <c r="D29" s="16" t="s">
        <v>136</v>
      </c>
      <c r="E29" s="16" t="s">
        <v>137</v>
      </c>
      <c r="F29" s="16" t="s">
        <v>138</v>
      </c>
      <c r="G29" s="16" t="s">
        <v>139</v>
      </c>
      <c r="H29" s="16" t="s">
        <v>148</v>
      </c>
      <c r="I29" s="11"/>
      <c r="J29" s="11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ht="30" x14ac:dyDescent="0.25">
      <c r="A30" s="6">
        <v>25</v>
      </c>
      <c r="B30" s="7" t="s">
        <v>166</v>
      </c>
      <c r="C30" s="16" t="s">
        <v>135</v>
      </c>
      <c r="D30" s="16" t="s">
        <v>136</v>
      </c>
      <c r="E30" s="16" t="s">
        <v>137</v>
      </c>
      <c r="F30" s="16" t="s">
        <v>138</v>
      </c>
      <c r="G30" s="16" t="s">
        <v>139</v>
      </c>
      <c r="H30" s="16" t="s">
        <v>148</v>
      </c>
      <c r="I30" s="11"/>
      <c r="J30" s="11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30" x14ac:dyDescent="0.25">
      <c r="A31" s="6">
        <v>26</v>
      </c>
      <c r="B31" s="7" t="s">
        <v>167</v>
      </c>
      <c r="C31" s="16" t="s">
        <v>135</v>
      </c>
      <c r="D31" s="16" t="s">
        <v>136</v>
      </c>
      <c r="E31" s="16" t="s">
        <v>137</v>
      </c>
      <c r="F31" s="16" t="s">
        <v>138</v>
      </c>
      <c r="G31" s="16" t="s">
        <v>139</v>
      </c>
      <c r="H31" s="16" t="s">
        <v>148</v>
      </c>
      <c r="I31" s="11"/>
      <c r="J31" s="11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30" x14ac:dyDescent="0.25">
      <c r="A32" s="6">
        <v>27</v>
      </c>
      <c r="B32" s="7" t="s">
        <v>168</v>
      </c>
      <c r="C32" s="16" t="s">
        <v>135</v>
      </c>
      <c r="D32" s="16" t="s">
        <v>136</v>
      </c>
      <c r="E32" s="16" t="s">
        <v>137</v>
      </c>
      <c r="F32" s="16" t="s">
        <v>138</v>
      </c>
      <c r="G32" s="16" t="s">
        <v>139</v>
      </c>
      <c r="H32" s="16" t="s">
        <v>148</v>
      </c>
      <c r="I32" s="11"/>
      <c r="J32" s="11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30" x14ac:dyDescent="0.25">
      <c r="A33" s="6">
        <v>28</v>
      </c>
      <c r="B33" s="7" t="s">
        <v>169</v>
      </c>
      <c r="C33" s="24" t="s">
        <v>170</v>
      </c>
      <c r="D33" s="24" t="s">
        <v>171</v>
      </c>
      <c r="E33" s="24" t="s">
        <v>172</v>
      </c>
      <c r="F33" s="24" t="s">
        <v>173</v>
      </c>
      <c r="G33" s="24" t="s">
        <v>174</v>
      </c>
      <c r="H33" s="16"/>
      <c r="I33" s="11"/>
      <c r="J33" s="11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x14ac:dyDescent="0.25">
      <c r="A34" s="6"/>
      <c r="B34" s="7"/>
      <c r="C34" s="11"/>
      <c r="D34" s="11"/>
      <c r="E34" s="11"/>
      <c r="F34" s="11"/>
      <c r="G34" s="11"/>
      <c r="H34" s="11"/>
      <c r="I34" s="11"/>
      <c r="J34" s="11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x14ac:dyDescent="0.25">
      <c r="A35" s="59" t="s">
        <v>305</v>
      </c>
      <c r="B35" s="59"/>
      <c r="C35" s="58" t="s">
        <v>306</v>
      </c>
      <c r="D35" s="58"/>
      <c r="E35" s="58"/>
      <c r="F35" s="58"/>
      <c r="G35" s="58"/>
      <c r="H35" s="58"/>
      <c r="I35" s="11"/>
      <c r="J35" s="11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x14ac:dyDescent="0.25">
      <c r="A36" s="23"/>
      <c r="B36" s="20" t="s">
        <v>175</v>
      </c>
      <c r="C36" s="19">
        <v>5</v>
      </c>
      <c r="D36" s="19">
        <v>4</v>
      </c>
      <c r="E36" s="19">
        <v>3</v>
      </c>
      <c r="F36" s="19">
        <v>2</v>
      </c>
      <c r="G36" s="19">
        <v>1</v>
      </c>
      <c r="H36" s="19" t="s">
        <v>248</v>
      </c>
      <c r="I36" s="11"/>
      <c r="J36" s="11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ht="30" x14ac:dyDescent="0.25">
      <c r="A37" s="6">
        <v>29</v>
      </c>
      <c r="B37" s="7" t="s">
        <v>176</v>
      </c>
      <c r="C37" s="16" t="s">
        <v>135</v>
      </c>
      <c r="D37" s="16" t="s">
        <v>136</v>
      </c>
      <c r="E37" s="16" t="s">
        <v>137</v>
      </c>
      <c r="F37" s="16" t="s">
        <v>138</v>
      </c>
      <c r="G37" s="16" t="s">
        <v>139</v>
      </c>
      <c r="H37" s="16" t="s">
        <v>148</v>
      </c>
      <c r="I37" s="11"/>
      <c r="J37" s="11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ht="30" x14ac:dyDescent="0.25">
      <c r="A38" s="6">
        <v>30</v>
      </c>
      <c r="B38" s="7" t="s">
        <v>177</v>
      </c>
      <c r="C38" s="16" t="s">
        <v>135</v>
      </c>
      <c r="D38" s="16" t="s">
        <v>136</v>
      </c>
      <c r="E38" s="16" t="s">
        <v>137</v>
      </c>
      <c r="F38" s="16" t="s">
        <v>138</v>
      </c>
      <c r="G38" s="16" t="s">
        <v>139</v>
      </c>
      <c r="H38" s="16" t="s">
        <v>148</v>
      </c>
      <c r="I38" s="11"/>
      <c r="J38" s="11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spans="1:27" ht="30" x14ac:dyDescent="0.25">
      <c r="A39" s="6">
        <v>31</v>
      </c>
      <c r="B39" s="7" t="s">
        <v>178</v>
      </c>
      <c r="C39" s="16" t="s">
        <v>135</v>
      </c>
      <c r="D39" s="16" t="s">
        <v>136</v>
      </c>
      <c r="E39" s="16" t="s">
        <v>137</v>
      </c>
      <c r="F39" s="16" t="s">
        <v>138</v>
      </c>
      <c r="G39" s="16" t="s">
        <v>139</v>
      </c>
      <c r="H39" s="16" t="s">
        <v>148</v>
      </c>
      <c r="I39" s="11"/>
      <c r="J39" s="11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 ht="30" x14ac:dyDescent="0.25">
      <c r="A40" s="6">
        <v>32</v>
      </c>
      <c r="B40" s="7" t="s">
        <v>179</v>
      </c>
      <c r="C40" s="16" t="s">
        <v>135</v>
      </c>
      <c r="D40" s="16" t="s">
        <v>136</v>
      </c>
      <c r="E40" s="16" t="s">
        <v>137</v>
      </c>
      <c r="F40" s="16" t="s">
        <v>138</v>
      </c>
      <c r="G40" s="16" t="s">
        <v>139</v>
      </c>
      <c r="H40" s="16" t="s">
        <v>148</v>
      </c>
      <c r="I40" s="11"/>
      <c r="J40" s="11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spans="1:27" ht="30" x14ac:dyDescent="0.25">
      <c r="A41" s="6">
        <v>33</v>
      </c>
      <c r="B41" s="7" t="s">
        <v>180</v>
      </c>
      <c r="C41" s="16" t="s">
        <v>135</v>
      </c>
      <c r="D41" s="16" t="s">
        <v>136</v>
      </c>
      <c r="E41" s="16" t="s">
        <v>137</v>
      </c>
      <c r="F41" s="16" t="s">
        <v>138</v>
      </c>
      <c r="G41" s="16" t="s">
        <v>139</v>
      </c>
      <c r="H41" s="16" t="s">
        <v>148</v>
      </c>
      <c r="I41" s="11"/>
      <c r="J41" s="11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27" ht="45" x14ac:dyDescent="0.25">
      <c r="A42" s="6">
        <v>34</v>
      </c>
      <c r="B42" s="7" t="s">
        <v>181</v>
      </c>
      <c r="C42" s="16" t="s">
        <v>135</v>
      </c>
      <c r="D42" s="16" t="s">
        <v>136</v>
      </c>
      <c r="E42" s="16" t="s">
        <v>137</v>
      </c>
      <c r="F42" s="16" t="s">
        <v>138</v>
      </c>
      <c r="G42" s="16" t="s">
        <v>139</v>
      </c>
      <c r="H42" s="16" t="s">
        <v>148</v>
      </c>
      <c r="I42" s="11"/>
      <c r="J42" s="11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spans="1:27" ht="30" x14ac:dyDescent="0.25">
      <c r="A43" s="6">
        <v>35</v>
      </c>
      <c r="B43" s="7" t="s">
        <v>182</v>
      </c>
      <c r="C43" s="16" t="s">
        <v>135</v>
      </c>
      <c r="D43" s="16" t="s">
        <v>136</v>
      </c>
      <c r="E43" s="16" t="s">
        <v>137</v>
      </c>
      <c r="F43" s="16" t="s">
        <v>138</v>
      </c>
      <c r="G43" s="16" t="s">
        <v>139</v>
      </c>
      <c r="H43" s="16" t="s">
        <v>148</v>
      </c>
      <c r="I43" s="11"/>
      <c r="J43" s="11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 ht="30" x14ac:dyDescent="0.25">
      <c r="A44" s="6">
        <v>36</v>
      </c>
      <c r="B44" s="7" t="s">
        <v>183</v>
      </c>
      <c r="C44" s="16" t="s">
        <v>135</v>
      </c>
      <c r="D44" s="16" t="s">
        <v>136</v>
      </c>
      <c r="E44" s="16" t="s">
        <v>137</v>
      </c>
      <c r="F44" s="16" t="s">
        <v>138</v>
      </c>
      <c r="G44" s="16" t="s">
        <v>139</v>
      </c>
      <c r="H44" s="16" t="s">
        <v>148</v>
      </c>
      <c r="I44" s="11"/>
      <c r="J44" s="11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spans="1:27" ht="30" x14ac:dyDescent="0.25">
      <c r="A45" s="6">
        <v>37</v>
      </c>
      <c r="B45" s="7" t="s">
        <v>184</v>
      </c>
      <c r="C45" s="16" t="s">
        <v>135</v>
      </c>
      <c r="D45" s="16" t="s">
        <v>136</v>
      </c>
      <c r="E45" s="16" t="s">
        <v>137</v>
      </c>
      <c r="F45" s="16" t="s">
        <v>138</v>
      </c>
      <c r="G45" s="16" t="s">
        <v>139</v>
      </c>
      <c r="H45" s="16" t="s">
        <v>148</v>
      </c>
      <c r="I45" s="11"/>
      <c r="J45" s="11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spans="1:27" ht="75" x14ac:dyDescent="0.25">
      <c r="A46" s="6">
        <v>38</v>
      </c>
      <c r="B46" s="7" t="s">
        <v>185</v>
      </c>
      <c r="C46" s="16" t="s">
        <v>135</v>
      </c>
      <c r="D46" s="16" t="s">
        <v>136</v>
      </c>
      <c r="E46" s="16" t="s">
        <v>137</v>
      </c>
      <c r="F46" s="16" t="s">
        <v>138</v>
      </c>
      <c r="G46" s="16" t="s">
        <v>139</v>
      </c>
      <c r="H46" s="16" t="s">
        <v>148</v>
      </c>
      <c r="I46" s="11"/>
      <c r="J46" s="11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spans="1:27" ht="30" x14ac:dyDescent="0.25">
      <c r="A47" s="6">
        <v>39</v>
      </c>
      <c r="B47" s="7" t="s">
        <v>186</v>
      </c>
      <c r="C47" s="16" t="s">
        <v>135</v>
      </c>
      <c r="D47" s="16" t="s">
        <v>136</v>
      </c>
      <c r="E47" s="16" t="s">
        <v>137</v>
      </c>
      <c r="F47" s="16" t="s">
        <v>138</v>
      </c>
      <c r="G47" s="16" t="s">
        <v>139</v>
      </c>
      <c r="H47" s="16" t="s">
        <v>148</v>
      </c>
      <c r="I47" s="11"/>
      <c r="J47" s="11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spans="1:27" ht="30" x14ac:dyDescent="0.25">
      <c r="A48" s="6">
        <v>40</v>
      </c>
      <c r="B48" s="7" t="s">
        <v>187</v>
      </c>
      <c r="C48" s="16" t="s">
        <v>135</v>
      </c>
      <c r="D48" s="16" t="s">
        <v>136</v>
      </c>
      <c r="E48" s="16" t="s">
        <v>137</v>
      </c>
      <c r="F48" s="16" t="s">
        <v>138</v>
      </c>
      <c r="G48" s="16" t="s">
        <v>139</v>
      </c>
      <c r="H48" s="16"/>
      <c r="I48" s="11"/>
      <c r="J48" s="11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spans="1:27" ht="30" x14ac:dyDescent="0.25">
      <c r="A49" s="6">
        <v>41</v>
      </c>
      <c r="B49" s="7" t="s">
        <v>188</v>
      </c>
      <c r="C49" s="16" t="s">
        <v>135</v>
      </c>
      <c r="D49" s="16" t="s">
        <v>136</v>
      </c>
      <c r="E49" s="16" t="s">
        <v>137</v>
      </c>
      <c r="F49" s="16" t="s">
        <v>138</v>
      </c>
      <c r="G49" s="16" t="s">
        <v>139</v>
      </c>
      <c r="H49" s="16" t="s">
        <v>148</v>
      </c>
      <c r="I49" s="11"/>
      <c r="J49" s="11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spans="1:27" x14ac:dyDescent="0.25">
      <c r="A50" s="6"/>
      <c r="B50" s="7"/>
      <c r="C50" s="11"/>
      <c r="D50" s="11"/>
      <c r="E50" s="11"/>
      <c r="F50" s="11"/>
      <c r="G50" s="11"/>
      <c r="H50" s="11"/>
      <c r="I50" s="11"/>
      <c r="J50" s="11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spans="1:27" x14ac:dyDescent="0.25">
      <c r="A51" s="59" t="s">
        <v>305</v>
      </c>
      <c r="B51" s="59"/>
      <c r="C51" s="58" t="s">
        <v>306</v>
      </c>
      <c r="D51" s="58"/>
      <c r="E51" s="58"/>
      <c r="F51" s="58"/>
      <c r="G51" s="58"/>
      <c r="H51" s="58"/>
      <c r="I51" s="11"/>
      <c r="J51" s="11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spans="1:27" x14ac:dyDescent="0.25">
      <c r="A52" s="23"/>
      <c r="B52" s="20" t="s">
        <v>133</v>
      </c>
      <c r="C52" s="19">
        <v>5</v>
      </c>
      <c r="D52" s="19">
        <v>4</v>
      </c>
      <c r="E52" s="19">
        <v>3</v>
      </c>
      <c r="F52" s="19">
        <v>2</v>
      </c>
      <c r="G52" s="19">
        <v>1</v>
      </c>
      <c r="H52" s="19" t="s">
        <v>248</v>
      </c>
      <c r="I52" s="11"/>
      <c r="J52" s="11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spans="1:27" ht="30" x14ac:dyDescent="0.25">
      <c r="A53" s="6">
        <v>42</v>
      </c>
      <c r="B53" s="7" t="s">
        <v>189</v>
      </c>
      <c r="C53" s="16" t="s">
        <v>135</v>
      </c>
      <c r="D53" s="16" t="s">
        <v>136</v>
      </c>
      <c r="E53" s="16" t="s">
        <v>137</v>
      </c>
      <c r="F53" s="16" t="s">
        <v>138</v>
      </c>
      <c r="G53" s="16" t="s">
        <v>139</v>
      </c>
      <c r="H53" s="16" t="s">
        <v>148</v>
      </c>
      <c r="I53" s="11"/>
      <c r="J53" s="11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spans="1:27" ht="30" x14ac:dyDescent="0.25">
      <c r="A54" s="6">
        <v>43</v>
      </c>
      <c r="B54" s="7" t="s">
        <v>190</v>
      </c>
      <c r="C54" s="16" t="s">
        <v>135</v>
      </c>
      <c r="D54" s="16" t="s">
        <v>136</v>
      </c>
      <c r="E54" s="16" t="s">
        <v>137</v>
      </c>
      <c r="F54" s="16" t="s">
        <v>138</v>
      </c>
      <c r="G54" s="16" t="s">
        <v>139</v>
      </c>
      <c r="H54" s="16" t="s">
        <v>148</v>
      </c>
      <c r="I54" s="11"/>
      <c r="J54" s="11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spans="1:27" ht="30" x14ac:dyDescent="0.25">
      <c r="A55" s="6">
        <v>44</v>
      </c>
      <c r="B55" s="7" t="s">
        <v>191</v>
      </c>
      <c r="C55" s="16" t="s">
        <v>135</v>
      </c>
      <c r="D55" s="16" t="s">
        <v>136</v>
      </c>
      <c r="E55" s="16" t="s">
        <v>137</v>
      </c>
      <c r="F55" s="16" t="s">
        <v>138</v>
      </c>
      <c r="G55" s="16" t="s">
        <v>139</v>
      </c>
      <c r="H55" s="16" t="s">
        <v>148</v>
      </c>
      <c r="I55" s="11"/>
      <c r="J55" s="11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spans="1:27" ht="30" x14ac:dyDescent="0.25">
      <c r="A56" s="6">
        <v>45</v>
      </c>
      <c r="B56" s="7" t="s">
        <v>192</v>
      </c>
      <c r="C56" s="16" t="s">
        <v>135</v>
      </c>
      <c r="D56" s="16" t="s">
        <v>136</v>
      </c>
      <c r="E56" s="16" t="s">
        <v>137</v>
      </c>
      <c r="F56" s="16" t="s">
        <v>138</v>
      </c>
      <c r="G56" s="16" t="s">
        <v>139</v>
      </c>
      <c r="H56" s="16" t="s">
        <v>148</v>
      </c>
      <c r="I56" s="11"/>
      <c r="J56" s="11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spans="1:27" ht="30" x14ac:dyDescent="0.25">
      <c r="A57" s="6">
        <v>46</v>
      </c>
      <c r="B57" s="7" t="s">
        <v>193</v>
      </c>
      <c r="C57" s="16" t="s">
        <v>135</v>
      </c>
      <c r="D57" s="16" t="s">
        <v>136</v>
      </c>
      <c r="E57" s="16" t="s">
        <v>137</v>
      </c>
      <c r="F57" s="16" t="s">
        <v>138</v>
      </c>
      <c r="G57" s="16" t="s">
        <v>139</v>
      </c>
      <c r="H57" s="16" t="s">
        <v>148</v>
      </c>
      <c r="I57" s="11"/>
      <c r="J57" s="11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spans="1:27" ht="30" x14ac:dyDescent="0.25">
      <c r="A58" s="6">
        <v>47</v>
      </c>
      <c r="B58" s="7" t="s">
        <v>194</v>
      </c>
      <c r="C58" s="16" t="s">
        <v>135</v>
      </c>
      <c r="D58" s="16" t="s">
        <v>136</v>
      </c>
      <c r="E58" s="16" t="s">
        <v>137</v>
      </c>
      <c r="F58" s="16" t="s">
        <v>138</v>
      </c>
      <c r="G58" s="16" t="s">
        <v>139</v>
      </c>
      <c r="H58" s="16" t="s">
        <v>148</v>
      </c>
      <c r="I58" s="11"/>
      <c r="J58" s="11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spans="1:27" ht="30" x14ac:dyDescent="0.25">
      <c r="A59" s="6">
        <v>48</v>
      </c>
      <c r="B59" s="7" t="s">
        <v>195</v>
      </c>
      <c r="C59" s="16" t="s">
        <v>135</v>
      </c>
      <c r="D59" s="16" t="s">
        <v>136</v>
      </c>
      <c r="E59" s="16" t="s">
        <v>137</v>
      </c>
      <c r="F59" s="16" t="s">
        <v>138</v>
      </c>
      <c r="G59" s="16" t="s">
        <v>139</v>
      </c>
      <c r="H59" s="16"/>
      <c r="I59" s="11"/>
      <c r="J59" s="11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spans="1:27" ht="30" x14ac:dyDescent="0.25">
      <c r="A60" s="6">
        <v>49</v>
      </c>
      <c r="B60" s="7" t="s">
        <v>196</v>
      </c>
      <c r="C60" s="16" t="s">
        <v>135</v>
      </c>
      <c r="D60" s="16" t="s">
        <v>136</v>
      </c>
      <c r="E60" s="16" t="s">
        <v>137</v>
      </c>
      <c r="F60" s="16" t="s">
        <v>138</v>
      </c>
      <c r="G60" s="16" t="s">
        <v>139</v>
      </c>
      <c r="H60" s="16"/>
      <c r="I60" s="11"/>
      <c r="J60" s="11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spans="1:27" ht="30" x14ac:dyDescent="0.25">
      <c r="A61" s="6">
        <v>50</v>
      </c>
      <c r="B61" s="7" t="s">
        <v>197</v>
      </c>
      <c r="C61" s="16" t="s">
        <v>135</v>
      </c>
      <c r="D61" s="16" t="s">
        <v>136</v>
      </c>
      <c r="E61" s="16" t="s">
        <v>137</v>
      </c>
      <c r="F61" s="16" t="s">
        <v>138</v>
      </c>
      <c r="G61" s="16" t="s">
        <v>139</v>
      </c>
      <c r="H61" s="16"/>
      <c r="I61" s="11"/>
      <c r="J61" s="11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spans="1:27" ht="30" x14ac:dyDescent="0.25">
      <c r="A62" s="6">
        <v>51</v>
      </c>
      <c r="B62" s="7" t="s">
        <v>198</v>
      </c>
      <c r="C62" s="16" t="s">
        <v>135</v>
      </c>
      <c r="D62" s="16" t="s">
        <v>136</v>
      </c>
      <c r="E62" s="16" t="s">
        <v>137</v>
      </c>
      <c r="F62" s="16" t="s">
        <v>138</v>
      </c>
      <c r="G62" s="16" t="s">
        <v>139</v>
      </c>
      <c r="H62" s="16"/>
      <c r="I62" s="11"/>
      <c r="J62" s="11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spans="1:27" ht="30" x14ac:dyDescent="0.25">
      <c r="A63" s="6">
        <v>52</v>
      </c>
      <c r="B63" s="7" t="s">
        <v>199</v>
      </c>
      <c r="C63" s="24" t="s">
        <v>170</v>
      </c>
      <c r="D63" s="24" t="s">
        <v>171</v>
      </c>
      <c r="E63" s="24" t="s">
        <v>172</v>
      </c>
      <c r="F63" s="24" t="s">
        <v>173</v>
      </c>
      <c r="G63" s="24" t="s">
        <v>174</v>
      </c>
      <c r="H63" s="16"/>
      <c r="I63" s="11"/>
      <c r="J63" s="11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spans="1:27" ht="30" x14ac:dyDescent="0.25">
      <c r="A64" s="6">
        <v>53</v>
      </c>
      <c r="B64" s="7" t="s">
        <v>200</v>
      </c>
      <c r="C64" s="16" t="s">
        <v>135</v>
      </c>
      <c r="D64" s="16" t="s">
        <v>136</v>
      </c>
      <c r="E64" s="16" t="s">
        <v>137</v>
      </c>
      <c r="F64" s="16" t="s">
        <v>138</v>
      </c>
      <c r="G64" s="16" t="s">
        <v>139</v>
      </c>
      <c r="H64" s="16" t="s">
        <v>148</v>
      </c>
      <c r="I64" s="11"/>
      <c r="J64" s="11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spans="1:27" ht="30" x14ac:dyDescent="0.25">
      <c r="A65" s="6">
        <v>54</v>
      </c>
      <c r="B65" s="7" t="s">
        <v>201</v>
      </c>
      <c r="C65" s="16" t="s">
        <v>135</v>
      </c>
      <c r="D65" s="16" t="s">
        <v>136</v>
      </c>
      <c r="E65" s="16" t="s">
        <v>137</v>
      </c>
      <c r="F65" s="16" t="s">
        <v>138</v>
      </c>
      <c r="G65" s="16" t="s">
        <v>139</v>
      </c>
      <c r="H65" s="16" t="s">
        <v>148</v>
      </c>
      <c r="I65" s="11"/>
      <c r="J65" s="11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spans="1:27" ht="30" x14ac:dyDescent="0.25">
      <c r="A66" s="6">
        <v>55</v>
      </c>
      <c r="B66" s="7" t="s">
        <v>202</v>
      </c>
      <c r="C66" s="16" t="s">
        <v>135</v>
      </c>
      <c r="D66" s="16" t="s">
        <v>136</v>
      </c>
      <c r="E66" s="16" t="s">
        <v>137</v>
      </c>
      <c r="F66" s="16" t="s">
        <v>138</v>
      </c>
      <c r="G66" s="16" t="s">
        <v>139</v>
      </c>
      <c r="H66" s="16" t="s">
        <v>148</v>
      </c>
      <c r="I66" s="11"/>
      <c r="J66" s="11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spans="1:27" ht="30" x14ac:dyDescent="0.25">
      <c r="A67" s="6">
        <v>56</v>
      </c>
      <c r="B67" s="7" t="s">
        <v>203</v>
      </c>
      <c r="C67" s="16" t="s">
        <v>135</v>
      </c>
      <c r="D67" s="16" t="s">
        <v>136</v>
      </c>
      <c r="E67" s="16" t="s">
        <v>137</v>
      </c>
      <c r="F67" s="16" t="s">
        <v>138</v>
      </c>
      <c r="G67" s="16" t="s">
        <v>139</v>
      </c>
      <c r="H67" s="16" t="s">
        <v>148</v>
      </c>
      <c r="I67" s="11"/>
      <c r="J67" s="11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spans="1:27" ht="30" x14ac:dyDescent="0.25">
      <c r="A68" s="6">
        <v>57</v>
      </c>
      <c r="B68" s="7" t="s">
        <v>204</v>
      </c>
      <c r="C68" s="16" t="s">
        <v>135</v>
      </c>
      <c r="D68" s="16" t="s">
        <v>136</v>
      </c>
      <c r="E68" s="16" t="s">
        <v>137</v>
      </c>
      <c r="F68" s="16" t="s">
        <v>138</v>
      </c>
      <c r="G68" s="16" t="s">
        <v>139</v>
      </c>
      <c r="H68" s="16" t="s">
        <v>148</v>
      </c>
      <c r="I68" s="11"/>
      <c r="J68" s="11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spans="1:27" ht="45" x14ac:dyDescent="0.25">
      <c r="A69" s="6">
        <v>58</v>
      </c>
      <c r="B69" s="7" t="s">
        <v>205</v>
      </c>
      <c r="C69" s="16" t="s">
        <v>135</v>
      </c>
      <c r="D69" s="16" t="s">
        <v>136</v>
      </c>
      <c r="E69" s="16" t="s">
        <v>137</v>
      </c>
      <c r="F69" s="16" t="s">
        <v>138</v>
      </c>
      <c r="G69" s="16" t="s">
        <v>139</v>
      </c>
      <c r="H69" s="16" t="s">
        <v>148</v>
      </c>
      <c r="I69" s="11"/>
      <c r="J69" s="11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spans="1:27" ht="30" x14ac:dyDescent="0.25">
      <c r="A70" s="6">
        <v>59</v>
      </c>
      <c r="B70" s="7" t="s">
        <v>206</v>
      </c>
      <c r="C70" s="16" t="s">
        <v>135</v>
      </c>
      <c r="D70" s="16" t="s">
        <v>136</v>
      </c>
      <c r="E70" s="16" t="s">
        <v>137</v>
      </c>
      <c r="F70" s="16" t="s">
        <v>138</v>
      </c>
      <c r="G70" s="16" t="s">
        <v>139</v>
      </c>
      <c r="H70" s="16" t="s">
        <v>148</v>
      </c>
      <c r="I70" s="11"/>
      <c r="J70" s="11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spans="1:27" ht="30" x14ac:dyDescent="0.25">
      <c r="A71" s="6">
        <v>60</v>
      </c>
      <c r="B71" s="7" t="s">
        <v>207</v>
      </c>
      <c r="C71" s="24" t="s">
        <v>170</v>
      </c>
      <c r="D71" s="24" t="s">
        <v>171</v>
      </c>
      <c r="E71" s="24" t="s">
        <v>172</v>
      </c>
      <c r="F71" s="24" t="s">
        <v>173</v>
      </c>
      <c r="G71" s="24" t="s">
        <v>174</v>
      </c>
      <c r="H71" s="16"/>
      <c r="I71" s="11"/>
      <c r="J71" s="11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spans="1:27" ht="30" x14ac:dyDescent="0.25">
      <c r="A72" s="6">
        <v>61</v>
      </c>
      <c r="B72" s="7" t="s">
        <v>208</v>
      </c>
      <c r="C72" s="16" t="s">
        <v>135</v>
      </c>
      <c r="D72" s="16" t="s">
        <v>136</v>
      </c>
      <c r="E72" s="16" t="s">
        <v>137</v>
      </c>
      <c r="F72" s="16" t="s">
        <v>138</v>
      </c>
      <c r="G72" s="16" t="s">
        <v>139</v>
      </c>
      <c r="H72" s="16" t="s">
        <v>148</v>
      </c>
      <c r="I72" s="11"/>
      <c r="J72" s="11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spans="1:27" ht="30" x14ac:dyDescent="0.25">
      <c r="A73" s="6">
        <v>62</v>
      </c>
      <c r="B73" s="7" t="s">
        <v>209</v>
      </c>
      <c r="C73" s="16" t="s">
        <v>135</v>
      </c>
      <c r="D73" s="16" t="s">
        <v>136</v>
      </c>
      <c r="E73" s="16" t="s">
        <v>137</v>
      </c>
      <c r="F73" s="16" t="s">
        <v>138</v>
      </c>
      <c r="G73" s="16" t="s">
        <v>139</v>
      </c>
      <c r="H73" s="16" t="s">
        <v>148</v>
      </c>
      <c r="I73" s="11"/>
      <c r="J73" s="11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spans="1:27" x14ac:dyDescent="0.25">
      <c r="A74" s="6"/>
      <c r="B74" s="7"/>
      <c r="C74" s="11"/>
      <c r="D74" s="11"/>
      <c r="E74" s="11"/>
      <c r="F74" s="11"/>
      <c r="G74" s="11"/>
      <c r="H74" s="11"/>
      <c r="I74" s="11"/>
      <c r="J74" s="11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spans="1:27" ht="15" customHeight="1" x14ac:dyDescent="0.25">
      <c r="A75" s="59" t="s">
        <v>305</v>
      </c>
      <c r="B75" s="59"/>
      <c r="C75" s="58" t="s">
        <v>306</v>
      </c>
      <c r="D75" s="58"/>
      <c r="E75" s="58"/>
      <c r="F75" s="58"/>
      <c r="G75" s="58"/>
      <c r="H75" s="21"/>
      <c r="I75" s="11"/>
      <c r="J75" s="11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spans="1:27" x14ac:dyDescent="0.25">
      <c r="A76" s="23"/>
      <c r="B76" s="18" t="s">
        <v>210</v>
      </c>
      <c r="C76" s="19">
        <v>5</v>
      </c>
      <c r="D76" s="19">
        <v>4</v>
      </c>
      <c r="E76" s="19">
        <v>3</v>
      </c>
      <c r="F76" s="19">
        <v>2</v>
      </c>
      <c r="G76" s="19">
        <v>1</v>
      </c>
      <c r="H76" s="15"/>
      <c r="I76" s="11"/>
      <c r="J76" s="11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spans="1:27" ht="30" x14ac:dyDescent="0.25">
      <c r="A77" s="6">
        <v>63</v>
      </c>
      <c r="B77" s="7" t="s">
        <v>211</v>
      </c>
      <c r="C77" s="16" t="s">
        <v>212</v>
      </c>
      <c r="D77" s="16" t="s">
        <v>213</v>
      </c>
      <c r="E77" s="16" t="s">
        <v>214</v>
      </c>
      <c r="F77" s="16" t="s">
        <v>215</v>
      </c>
      <c r="G77" s="16" t="s">
        <v>216</v>
      </c>
      <c r="H77" s="11"/>
      <c r="I77" s="11"/>
      <c r="J77" s="11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spans="1:27" ht="45" x14ac:dyDescent="0.25">
      <c r="A78" s="6">
        <v>64</v>
      </c>
      <c r="B78" s="7" t="s">
        <v>217</v>
      </c>
      <c r="C78" s="16" t="s">
        <v>212</v>
      </c>
      <c r="D78" s="16" t="s">
        <v>213</v>
      </c>
      <c r="E78" s="16" t="s">
        <v>214</v>
      </c>
      <c r="F78" s="16" t="s">
        <v>215</v>
      </c>
      <c r="G78" s="16" t="s">
        <v>216</v>
      </c>
      <c r="H78" s="11"/>
      <c r="I78" s="11"/>
      <c r="J78" s="11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spans="1:27" ht="30" x14ac:dyDescent="0.25">
      <c r="A79" s="6">
        <v>65</v>
      </c>
      <c r="B79" s="7" t="s">
        <v>218</v>
      </c>
      <c r="C79" s="16" t="s">
        <v>212</v>
      </c>
      <c r="D79" s="16" t="s">
        <v>213</v>
      </c>
      <c r="E79" s="16" t="s">
        <v>214</v>
      </c>
      <c r="F79" s="16" t="s">
        <v>215</v>
      </c>
      <c r="G79" s="16" t="s">
        <v>216</v>
      </c>
      <c r="H79" s="11"/>
      <c r="I79" s="11"/>
      <c r="J79" s="11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spans="1:27" ht="30" x14ac:dyDescent="0.25">
      <c r="A80" s="6">
        <v>66</v>
      </c>
      <c r="B80" s="7" t="s">
        <v>219</v>
      </c>
      <c r="C80" s="16" t="s">
        <v>212</v>
      </c>
      <c r="D80" s="16" t="s">
        <v>213</v>
      </c>
      <c r="E80" s="16" t="s">
        <v>214</v>
      </c>
      <c r="F80" s="16" t="s">
        <v>215</v>
      </c>
      <c r="G80" s="16" t="s">
        <v>216</v>
      </c>
      <c r="H80" s="11"/>
      <c r="I80" s="11"/>
      <c r="J80" s="11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spans="1:27" ht="30" x14ac:dyDescent="0.25">
      <c r="A81" s="6">
        <v>67</v>
      </c>
      <c r="B81" s="7" t="s">
        <v>220</v>
      </c>
      <c r="C81" s="16" t="s">
        <v>212</v>
      </c>
      <c r="D81" s="16" t="s">
        <v>213</v>
      </c>
      <c r="E81" s="16" t="s">
        <v>214</v>
      </c>
      <c r="F81" s="16" t="s">
        <v>215</v>
      </c>
      <c r="G81" s="16" t="s">
        <v>216</v>
      </c>
      <c r="H81" s="11"/>
      <c r="I81" s="11"/>
      <c r="J81" s="11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spans="1:27" ht="30" x14ac:dyDescent="0.25">
      <c r="A82" s="6">
        <v>68</v>
      </c>
      <c r="B82" s="7" t="s">
        <v>221</v>
      </c>
      <c r="C82" s="16" t="s">
        <v>212</v>
      </c>
      <c r="D82" s="16" t="s">
        <v>213</v>
      </c>
      <c r="E82" s="16" t="s">
        <v>214</v>
      </c>
      <c r="F82" s="16" t="s">
        <v>215</v>
      </c>
      <c r="G82" s="16" t="s">
        <v>216</v>
      </c>
      <c r="H82" s="11"/>
      <c r="I82" s="11"/>
      <c r="J82" s="11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spans="1:27" ht="30" x14ac:dyDescent="0.25">
      <c r="A83" s="6">
        <v>69</v>
      </c>
      <c r="B83" s="7" t="s">
        <v>222</v>
      </c>
      <c r="C83" s="16" t="s">
        <v>212</v>
      </c>
      <c r="D83" s="16" t="s">
        <v>213</v>
      </c>
      <c r="E83" s="16" t="s">
        <v>214</v>
      </c>
      <c r="F83" s="16" t="s">
        <v>215</v>
      </c>
      <c r="G83" s="16" t="s">
        <v>216</v>
      </c>
      <c r="H83" s="11"/>
      <c r="I83" s="11"/>
      <c r="J83" s="11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spans="1:27" ht="30" x14ac:dyDescent="0.25">
      <c r="A84" s="6">
        <v>70</v>
      </c>
      <c r="B84" s="7" t="s">
        <v>223</v>
      </c>
      <c r="C84" s="16" t="s">
        <v>212</v>
      </c>
      <c r="D84" s="16" t="s">
        <v>213</v>
      </c>
      <c r="E84" s="16" t="s">
        <v>214</v>
      </c>
      <c r="F84" s="16" t="s">
        <v>215</v>
      </c>
      <c r="G84" s="16" t="s">
        <v>216</v>
      </c>
      <c r="H84" s="11"/>
      <c r="I84" s="11"/>
      <c r="J84" s="11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spans="1:27" ht="30" x14ac:dyDescent="0.25">
      <c r="A85" s="6">
        <v>71</v>
      </c>
      <c r="B85" s="7" t="s">
        <v>224</v>
      </c>
      <c r="C85" s="16" t="s">
        <v>212</v>
      </c>
      <c r="D85" s="16" t="s">
        <v>213</v>
      </c>
      <c r="E85" s="16" t="s">
        <v>214</v>
      </c>
      <c r="F85" s="16" t="s">
        <v>215</v>
      </c>
      <c r="G85" s="16" t="s">
        <v>216</v>
      </c>
      <c r="H85" s="11"/>
      <c r="I85" s="11"/>
      <c r="J85" s="11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spans="1:27" x14ac:dyDescent="0.25">
      <c r="A86" s="6"/>
      <c r="B86" s="7"/>
      <c r="C86" s="11"/>
      <c r="D86" s="11"/>
      <c r="E86" s="11"/>
      <c r="F86" s="11"/>
      <c r="G86" s="11"/>
      <c r="H86" s="11"/>
      <c r="I86" s="11"/>
      <c r="J86" s="11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spans="1:27" ht="15" customHeight="1" x14ac:dyDescent="0.25">
      <c r="A87" s="59" t="s">
        <v>305</v>
      </c>
      <c r="B87" s="59"/>
      <c r="C87" s="58" t="s">
        <v>306</v>
      </c>
      <c r="D87" s="58"/>
      <c r="E87" s="58"/>
      <c r="F87" s="58"/>
      <c r="G87" s="21"/>
      <c r="H87" s="21"/>
      <c r="I87" s="11"/>
      <c r="J87" s="11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spans="1:27" x14ac:dyDescent="0.25">
      <c r="A88" s="23"/>
      <c r="B88" s="18" t="s">
        <v>225</v>
      </c>
      <c r="C88" s="19">
        <v>1</v>
      </c>
      <c r="D88" s="19">
        <v>2</v>
      </c>
      <c r="E88" s="19">
        <v>3</v>
      </c>
      <c r="F88" s="19">
        <v>4</v>
      </c>
      <c r="G88" s="13"/>
      <c r="H88" s="13"/>
      <c r="I88" s="11"/>
      <c r="J88" s="11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spans="1:27" ht="60" x14ac:dyDescent="0.25">
      <c r="A89" s="6">
        <v>72</v>
      </c>
      <c r="B89" s="7" t="s">
        <v>226</v>
      </c>
      <c r="C89" s="16" t="s">
        <v>227</v>
      </c>
      <c r="D89" s="16" t="s">
        <v>228</v>
      </c>
      <c r="E89" s="16" t="s">
        <v>229</v>
      </c>
      <c r="F89" s="16" t="s">
        <v>230</v>
      </c>
      <c r="G89" s="11"/>
      <c r="H89" s="11"/>
      <c r="I89" s="11"/>
      <c r="J89" s="11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spans="1:27" x14ac:dyDescent="0.25">
      <c r="A90" s="6"/>
      <c r="B90" s="7"/>
      <c r="C90" s="11"/>
      <c r="D90" s="11"/>
      <c r="E90" s="11"/>
      <c r="F90" s="11"/>
      <c r="G90" s="11"/>
      <c r="H90" s="11"/>
      <c r="I90" s="11"/>
      <c r="J90" s="11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spans="1:27" x14ac:dyDescent="0.25">
      <c r="A91" s="23"/>
      <c r="B91" s="18"/>
      <c r="C91" s="19">
        <v>1</v>
      </c>
      <c r="D91" s="19">
        <v>2</v>
      </c>
      <c r="E91" s="19">
        <v>3</v>
      </c>
      <c r="F91" s="12"/>
      <c r="G91" s="12"/>
      <c r="H91" s="12"/>
      <c r="I91" s="12"/>
      <c r="J91" s="12"/>
      <c r="O91" s="12"/>
      <c r="P91" s="12"/>
      <c r="Q91" s="12"/>
      <c r="R91" s="12"/>
      <c r="S91" s="12"/>
      <c r="T91" s="12"/>
      <c r="U91" s="12"/>
      <c r="V91" s="12"/>
    </row>
    <row r="92" spans="1:27" ht="45" x14ac:dyDescent="0.25">
      <c r="A92" s="6">
        <v>73</v>
      </c>
      <c r="B92" s="7" t="s">
        <v>231</v>
      </c>
      <c r="C92" s="16" t="s">
        <v>310</v>
      </c>
      <c r="D92" s="16" t="s">
        <v>311</v>
      </c>
      <c r="E92" s="16" t="s">
        <v>312</v>
      </c>
      <c r="F92" s="12"/>
      <c r="G92" s="12"/>
      <c r="H92" s="12"/>
      <c r="I92" s="12"/>
      <c r="J92" s="12"/>
      <c r="O92" s="12"/>
      <c r="P92" s="12"/>
      <c r="Q92" s="12"/>
      <c r="R92" s="12"/>
      <c r="S92" s="12"/>
      <c r="T92" s="12"/>
      <c r="U92" s="12"/>
      <c r="V92" s="12"/>
    </row>
    <row r="93" spans="1:27" x14ac:dyDescent="0.25">
      <c r="A93" s="6"/>
      <c r="B93" s="7"/>
      <c r="C93" s="11"/>
      <c r="D93" s="11"/>
      <c r="E93" s="11"/>
      <c r="F93" s="11"/>
      <c r="G93" s="11"/>
      <c r="H93" s="11"/>
      <c r="I93" s="11"/>
      <c r="J93" s="11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spans="1:27" x14ac:dyDescent="0.25">
      <c r="A94" s="23"/>
      <c r="B94" s="18"/>
      <c r="C94" s="19">
        <v>1</v>
      </c>
      <c r="D94" s="19">
        <v>2</v>
      </c>
      <c r="E94" s="19">
        <v>3</v>
      </c>
      <c r="F94" s="11"/>
      <c r="G94" s="11"/>
      <c r="H94" s="11"/>
      <c r="I94" s="11"/>
      <c r="J94" s="11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spans="1:27" x14ac:dyDescent="0.25">
      <c r="A95" s="6"/>
      <c r="B95" s="8" t="s">
        <v>232</v>
      </c>
      <c r="C95" s="17"/>
      <c r="D95" s="17"/>
      <c r="E95" s="17"/>
      <c r="F95" s="11"/>
      <c r="G95" s="11"/>
      <c r="H95" s="11"/>
      <c r="I95" s="11"/>
      <c r="J95" s="11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spans="1:27" ht="30" x14ac:dyDescent="0.25">
      <c r="A96" s="6">
        <v>74</v>
      </c>
      <c r="B96" s="7" t="s">
        <v>233</v>
      </c>
      <c r="C96" s="16" t="s">
        <v>234</v>
      </c>
      <c r="D96" s="16" t="s">
        <v>235</v>
      </c>
      <c r="E96" s="16" t="s">
        <v>236</v>
      </c>
      <c r="F96" s="11"/>
      <c r="G96" s="11"/>
      <c r="H96" s="11"/>
      <c r="I96" s="11"/>
      <c r="J96" s="11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spans="1:27" ht="30" x14ac:dyDescent="0.25">
      <c r="A97" s="6">
        <v>75</v>
      </c>
      <c r="B97" s="7" t="s">
        <v>237</v>
      </c>
      <c r="C97" s="16" t="s">
        <v>234</v>
      </c>
      <c r="D97" s="16" t="s">
        <v>235</v>
      </c>
      <c r="E97" s="16" t="s">
        <v>236</v>
      </c>
      <c r="F97" s="11"/>
      <c r="G97" s="11"/>
      <c r="H97" s="11"/>
      <c r="I97" s="11"/>
      <c r="J97" s="11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spans="1:27" ht="30" x14ac:dyDescent="0.25">
      <c r="A98" s="6">
        <v>76</v>
      </c>
      <c r="B98" s="7" t="s">
        <v>238</v>
      </c>
      <c r="C98" s="16" t="s">
        <v>234</v>
      </c>
      <c r="D98" s="16" t="s">
        <v>235</v>
      </c>
      <c r="E98" s="16" t="s">
        <v>236</v>
      </c>
      <c r="F98" s="11"/>
      <c r="G98" s="11"/>
      <c r="H98" s="11"/>
      <c r="I98" s="11"/>
      <c r="J98" s="11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spans="1:27" ht="30" x14ac:dyDescent="0.25">
      <c r="A99" s="6">
        <v>77</v>
      </c>
      <c r="B99" s="7" t="s">
        <v>239</v>
      </c>
      <c r="C99" s="16" t="s">
        <v>234</v>
      </c>
      <c r="D99" s="16" t="s">
        <v>235</v>
      </c>
      <c r="E99" s="16" t="s">
        <v>236</v>
      </c>
      <c r="F99" s="11"/>
      <c r="G99" s="11"/>
      <c r="H99" s="11"/>
      <c r="I99" s="11"/>
      <c r="J99" s="11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spans="1:27" ht="30" x14ac:dyDescent="0.25">
      <c r="A100" s="6">
        <v>78</v>
      </c>
      <c r="B100" s="7" t="s">
        <v>240</v>
      </c>
      <c r="C100" s="16" t="s">
        <v>234</v>
      </c>
      <c r="D100" s="16" t="s">
        <v>235</v>
      </c>
      <c r="E100" s="16" t="s">
        <v>236</v>
      </c>
      <c r="F100" s="11"/>
      <c r="G100" s="11"/>
      <c r="H100" s="11"/>
      <c r="I100" s="11"/>
      <c r="J100" s="11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spans="1:27" x14ac:dyDescent="0.25">
      <c r="A101" s="6"/>
      <c r="B101" s="7"/>
      <c r="C101" s="11"/>
      <c r="D101" s="11"/>
      <c r="E101" s="11"/>
      <c r="F101" s="11"/>
      <c r="G101" s="11"/>
      <c r="H101" s="11"/>
      <c r="I101" s="11"/>
      <c r="J101" s="11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spans="1:27" x14ac:dyDescent="0.25">
      <c r="A102" s="23"/>
      <c r="B102" s="18"/>
      <c r="C102" s="19">
        <v>5</v>
      </c>
      <c r="D102" s="19">
        <v>4</v>
      </c>
      <c r="E102" s="19">
        <v>3</v>
      </c>
      <c r="F102" s="19">
        <v>2</v>
      </c>
      <c r="G102" s="19">
        <v>1</v>
      </c>
      <c r="H102" s="19" t="s">
        <v>248</v>
      </c>
      <c r="I102" s="11"/>
      <c r="J102" s="11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spans="1:27" ht="30" x14ac:dyDescent="0.25">
      <c r="A103" s="6"/>
      <c r="B103" s="7" t="s">
        <v>241</v>
      </c>
      <c r="C103" s="17"/>
      <c r="D103" s="17"/>
      <c r="E103" s="17"/>
      <c r="F103" s="17"/>
      <c r="G103" s="17"/>
      <c r="H103" s="17"/>
      <c r="I103" s="11"/>
      <c r="J103" s="11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spans="1:27" ht="30" x14ac:dyDescent="0.25">
      <c r="A104" s="6">
        <v>79</v>
      </c>
      <c r="B104" s="7" t="s">
        <v>242</v>
      </c>
      <c r="C104" s="16" t="s">
        <v>212</v>
      </c>
      <c r="D104" s="16" t="s">
        <v>213</v>
      </c>
      <c r="E104" s="16" t="s">
        <v>214</v>
      </c>
      <c r="F104" s="16" t="s">
        <v>215</v>
      </c>
      <c r="G104" s="16" t="s">
        <v>216</v>
      </c>
      <c r="H104" s="16" t="s">
        <v>159</v>
      </c>
      <c r="I104" s="11"/>
      <c r="J104" s="11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spans="1:27" ht="30" x14ac:dyDescent="0.25">
      <c r="A105" s="6">
        <v>80</v>
      </c>
      <c r="B105" s="7" t="s">
        <v>243</v>
      </c>
      <c r="C105" s="16" t="s">
        <v>212</v>
      </c>
      <c r="D105" s="16" t="s">
        <v>213</v>
      </c>
      <c r="E105" s="16" t="s">
        <v>214</v>
      </c>
      <c r="F105" s="16" t="s">
        <v>215</v>
      </c>
      <c r="G105" s="16" t="s">
        <v>216</v>
      </c>
      <c r="H105" s="16" t="s">
        <v>159</v>
      </c>
      <c r="I105" s="11"/>
      <c r="J105" s="11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spans="1:27" ht="30" x14ac:dyDescent="0.25">
      <c r="A106" s="6">
        <v>81</v>
      </c>
      <c r="B106" s="7" t="s">
        <v>244</v>
      </c>
      <c r="C106" s="16" t="s">
        <v>212</v>
      </c>
      <c r="D106" s="16" t="s">
        <v>213</v>
      </c>
      <c r="E106" s="16" t="s">
        <v>214</v>
      </c>
      <c r="F106" s="16" t="s">
        <v>215</v>
      </c>
      <c r="G106" s="16" t="s">
        <v>216</v>
      </c>
      <c r="H106" s="16" t="s">
        <v>159</v>
      </c>
      <c r="I106" s="11"/>
      <c r="J106" s="11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spans="1:27" ht="30" x14ac:dyDescent="0.25">
      <c r="A107" s="6">
        <v>82</v>
      </c>
      <c r="B107" s="7" t="s">
        <v>245</v>
      </c>
      <c r="C107" s="16" t="s">
        <v>212</v>
      </c>
      <c r="D107" s="16" t="s">
        <v>213</v>
      </c>
      <c r="E107" s="16" t="s">
        <v>214</v>
      </c>
      <c r="F107" s="16" t="s">
        <v>215</v>
      </c>
      <c r="G107" s="16" t="s">
        <v>216</v>
      </c>
      <c r="H107" s="16" t="s">
        <v>159</v>
      </c>
      <c r="I107" s="11"/>
      <c r="J107" s="11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spans="1:27" ht="30" x14ac:dyDescent="0.25">
      <c r="A108" s="6">
        <v>83</v>
      </c>
      <c r="B108" s="7" t="s">
        <v>246</v>
      </c>
      <c r="C108" s="16" t="s">
        <v>212</v>
      </c>
      <c r="D108" s="16" t="s">
        <v>213</v>
      </c>
      <c r="E108" s="16" t="s">
        <v>214</v>
      </c>
      <c r="F108" s="16" t="s">
        <v>215</v>
      </c>
      <c r="G108" s="16" t="s">
        <v>216</v>
      </c>
      <c r="H108" s="16" t="s">
        <v>159</v>
      </c>
      <c r="I108" s="11"/>
      <c r="J108" s="11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spans="1:27" ht="30" x14ac:dyDescent="0.25">
      <c r="A109" s="6">
        <v>84</v>
      </c>
      <c r="B109" s="7" t="s">
        <v>247</v>
      </c>
      <c r="C109" s="16" t="s">
        <v>212</v>
      </c>
      <c r="D109" s="16" t="s">
        <v>213</v>
      </c>
      <c r="E109" s="16" t="s">
        <v>214</v>
      </c>
      <c r="F109" s="16" t="s">
        <v>215</v>
      </c>
      <c r="G109" s="16" t="s">
        <v>216</v>
      </c>
      <c r="H109" s="16" t="s">
        <v>159</v>
      </c>
      <c r="I109" s="11"/>
      <c r="J109" s="11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</sheetData>
  <mergeCells count="12">
    <mergeCell ref="A51:B51"/>
    <mergeCell ref="C51:H51"/>
    <mergeCell ref="A75:B75"/>
    <mergeCell ref="A87:B87"/>
    <mergeCell ref="C87:F87"/>
    <mergeCell ref="C75:G75"/>
    <mergeCell ref="C1:H1"/>
    <mergeCell ref="A1:B1"/>
    <mergeCell ref="A23:B23"/>
    <mergeCell ref="C23:H23"/>
    <mergeCell ref="A35:B35"/>
    <mergeCell ref="C35:H35"/>
  </mergeCells>
  <conditionalFormatting sqref="A3:A22 A25:A34 A37:A50 A53:A74 A77:A86 A89:A90 A95:A101 A103:A109 A92:A93">
    <cfRule type="cellIs" dxfId="0" priority="1" stopIfTrue="1" operator="equal">
      <formula>"X"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6"/>
  <sheetViews>
    <sheetView workbookViewId="0">
      <pane ySplit="2" topLeftCell="A3" activePane="bottomLeft" state="frozen"/>
      <selection activeCell="A9" sqref="A9"/>
      <selection pane="bottomLeft" activeCell="B7" sqref="B7"/>
    </sheetView>
  </sheetViews>
  <sheetFormatPr defaultColWidth="8.85546875" defaultRowHeight="15" x14ac:dyDescent="0.25"/>
  <cols>
    <col min="1" max="1" width="6.7109375" style="35" customWidth="1"/>
    <col min="2" max="2" width="44.42578125" style="31" customWidth="1"/>
    <col min="3" max="10" width="7.42578125" style="34" bestFit="1" customWidth="1"/>
    <col min="11" max="11" width="8.85546875" style="34"/>
    <col min="12" max="16384" width="8.85546875" style="31"/>
  </cols>
  <sheetData>
    <row r="1" spans="1:12" x14ac:dyDescent="0.25">
      <c r="A1" s="46"/>
      <c r="B1" s="32"/>
      <c r="C1" s="61" t="s">
        <v>315</v>
      </c>
      <c r="D1" s="61"/>
      <c r="E1" s="61"/>
      <c r="F1" s="61"/>
      <c r="G1" s="61"/>
      <c r="H1" s="61"/>
      <c r="I1" s="61"/>
      <c r="J1" s="61"/>
      <c r="K1" s="45"/>
      <c r="L1" s="44"/>
    </row>
    <row r="2" spans="1:12" ht="15.75" thickBot="1" x14ac:dyDescent="0.3">
      <c r="A2" s="43" t="s">
        <v>607</v>
      </c>
      <c r="B2" s="43" t="s">
        <v>606</v>
      </c>
      <c r="C2" s="42">
        <v>2004</v>
      </c>
      <c r="D2" s="42">
        <v>2006</v>
      </c>
      <c r="E2" s="42">
        <v>2008</v>
      </c>
      <c r="F2" s="42">
        <v>2010</v>
      </c>
      <c r="G2" s="42">
        <v>2011</v>
      </c>
      <c r="H2" s="42">
        <v>2012</v>
      </c>
      <c r="I2" s="42">
        <v>2013</v>
      </c>
      <c r="J2" s="42">
        <v>2014</v>
      </c>
      <c r="K2" s="42">
        <v>2015</v>
      </c>
    </row>
    <row r="3" spans="1:12" ht="15.75" thickTop="1" x14ac:dyDescent="0.25">
      <c r="A3" s="37"/>
      <c r="B3" s="60" t="s">
        <v>412</v>
      </c>
      <c r="C3" s="60"/>
      <c r="D3" s="60"/>
      <c r="E3" s="60"/>
      <c r="F3" s="60"/>
      <c r="G3" s="60"/>
      <c r="H3" s="60"/>
      <c r="I3" s="60"/>
      <c r="J3" s="60"/>
      <c r="K3" s="60"/>
    </row>
    <row r="4" spans="1:12" x14ac:dyDescent="0.25">
      <c r="B4" s="31" t="s">
        <v>405</v>
      </c>
      <c r="C4" s="34">
        <v>12</v>
      </c>
      <c r="D4" s="34">
        <v>41</v>
      </c>
      <c r="E4" s="34">
        <v>28</v>
      </c>
      <c r="F4" s="34">
        <v>546</v>
      </c>
      <c r="G4" s="34">
        <v>431</v>
      </c>
      <c r="H4" s="34">
        <v>1188</v>
      </c>
      <c r="I4" s="34">
        <v>740</v>
      </c>
      <c r="J4" s="34">
        <v>775</v>
      </c>
      <c r="K4" s="34">
        <v>907</v>
      </c>
    </row>
    <row r="5" spans="1:12" x14ac:dyDescent="0.25">
      <c r="A5" s="35">
        <v>1</v>
      </c>
      <c r="B5" s="31" t="s">
        <v>139</v>
      </c>
      <c r="C5" s="34">
        <v>6207</v>
      </c>
      <c r="D5" s="34">
        <v>10756</v>
      </c>
      <c r="E5" s="34">
        <v>10252</v>
      </c>
      <c r="F5" s="34">
        <v>11973</v>
      </c>
      <c r="G5" s="34">
        <v>11726</v>
      </c>
      <c r="H5" s="34">
        <v>38591</v>
      </c>
      <c r="I5" s="34">
        <v>24363</v>
      </c>
      <c r="J5" s="34">
        <v>27184</v>
      </c>
      <c r="K5" s="34">
        <v>27734</v>
      </c>
    </row>
    <row r="6" spans="1:12" x14ac:dyDescent="0.25">
      <c r="A6" s="35">
        <v>2</v>
      </c>
      <c r="B6" s="31" t="s">
        <v>138</v>
      </c>
      <c r="C6" s="34">
        <v>18594</v>
      </c>
      <c r="D6" s="34">
        <v>28852</v>
      </c>
      <c r="E6" s="34">
        <v>26191</v>
      </c>
      <c r="F6" s="34">
        <v>32112</v>
      </c>
      <c r="G6" s="34">
        <v>33490</v>
      </c>
      <c r="H6" s="34">
        <v>96115</v>
      </c>
      <c r="I6" s="34">
        <v>57697</v>
      </c>
      <c r="J6" s="34">
        <v>61720</v>
      </c>
      <c r="K6" s="34">
        <v>60740</v>
      </c>
    </row>
    <row r="7" spans="1:12" x14ac:dyDescent="0.25">
      <c r="A7" s="35">
        <v>3</v>
      </c>
      <c r="B7" s="31" t="s">
        <v>137</v>
      </c>
      <c r="C7" s="34">
        <v>24998</v>
      </c>
      <c r="D7" s="34">
        <v>39447</v>
      </c>
      <c r="E7" s="34">
        <v>36552</v>
      </c>
      <c r="F7" s="34">
        <v>38665</v>
      </c>
      <c r="G7" s="34">
        <v>41961</v>
      </c>
      <c r="H7" s="34">
        <v>111216</v>
      </c>
      <c r="I7" s="34">
        <v>63844</v>
      </c>
      <c r="J7" s="34">
        <v>66213</v>
      </c>
      <c r="K7" s="34">
        <v>67390</v>
      </c>
    </row>
    <row r="8" spans="1:12" x14ac:dyDescent="0.25">
      <c r="A8" s="35">
        <v>4</v>
      </c>
      <c r="B8" s="31" t="s">
        <v>136</v>
      </c>
      <c r="C8" s="34">
        <v>65468</v>
      </c>
      <c r="D8" s="34">
        <v>96750</v>
      </c>
      <c r="E8" s="34">
        <v>92836</v>
      </c>
      <c r="F8" s="34">
        <v>120337</v>
      </c>
      <c r="G8" s="34">
        <v>123468</v>
      </c>
      <c r="H8" s="34">
        <v>301201</v>
      </c>
      <c r="I8" s="34">
        <v>159856</v>
      </c>
      <c r="J8" s="34">
        <v>163079</v>
      </c>
      <c r="K8" s="34">
        <v>177225</v>
      </c>
    </row>
    <row r="9" spans="1:12" x14ac:dyDescent="0.25">
      <c r="A9" s="35">
        <v>5</v>
      </c>
      <c r="B9" s="31" t="s">
        <v>135</v>
      </c>
      <c r="C9" s="34">
        <v>32541</v>
      </c>
      <c r="D9" s="34">
        <v>45633</v>
      </c>
      <c r="E9" s="34">
        <v>46364</v>
      </c>
      <c r="F9" s="34">
        <v>59842</v>
      </c>
      <c r="G9" s="34">
        <v>55300</v>
      </c>
      <c r="H9" s="34">
        <v>139376</v>
      </c>
      <c r="I9" s="34">
        <v>70077</v>
      </c>
      <c r="J9" s="34">
        <v>73781</v>
      </c>
      <c r="K9" s="34">
        <v>87752</v>
      </c>
    </row>
    <row r="10" spans="1:12" ht="15.75" thickBot="1" x14ac:dyDescent="0.3"/>
    <row r="11" spans="1:12" ht="15.75" thickTop="1" x14ac:dyDescent="0.25">
      <c r="A11" s="37"/>
      <c r="B11" s="60" t="s">
        <v>413</v>
      </c>
      <c r="C11" s="60"/>
      <c r="D11" s="60"/>
      <c r="E11" s="60"/>
      <c r="F11" s="60"/>
      <c r="G11" s="60"/>
      <c r="H11" s="60"/>
      <c r="I11" s="60"/>
      <c r="J11" s="60"/>
      <c r="K11" s="60"/>
    </row>
    <row r="12" spans="1:12" x14ac:dyDescent="0.25">
      <c r="A12" s="31"/>
      <c r="B12" s="36" t="s">
        <v>405</v>
      </c>
      <c r="C12" s="34">
        <v>16</v>
      </c>
      <c r="D12" s="34">
        <v>55</v>
      </c>
      <c r="E12" s="34">
        <v>29</v>
      </c>
      <c r="F12" s="34">
        <v>665</v>
      </c>
      <c r="G12" s="34">
        <v>537</v>
      </c>
      <c r="H12" s="34">
        <v>2866</v>
      </c>
      <c r="I12" s="34">
        <v>3636</v>
      </c>
      <c r="J12" s="34">
        <v>4675</v>
      </c>
      <c r="K12" s="34">
        <v>3565</v>
      </c>
    </row>
    <row r="13" spans="1:12" x14ac:dyDescent="0.25">
      <c r="A13" s="35">
        <v>1</v>
      </c>
      <c r="B13" s="36" t="s">
        <v>139</v>
      </c>
      <c r="C13" s="34">
        <v>2682</v>
      </c>
      <c r="D13" s="34">
        <v>4748</v>
      </c>
      <c r="E13" s="34">
        <v>4522</v>
      </c>
      <c r="F13" s="34">
        <v>6468</v>
      </c>
      <c r="G13" s="34">
        <v>6029</v>
      </c>
      <c r="H13" s="34">
        <v>19958</v>
      </c>
      <c r="I13" s="34">
        <v>12993</v>
      </c>
      <c r="J13" s="34">
        <v>14538</v>
      </c>
      <c r="K13" s="34">
        <v>15881</v>
      </c>
    </row>
    <row r="14" spans="1:12" x14ac:dyDescent="0.25">
      <c r="A14" s="35">
        <v>2</v>
      </c>
      <c r="B14" s="36" t="s">
        <v>138</v>
      </c>
      <c r="C14" s="34">
        <v>13698</v>
      </c>
      <c r="D14" s="34">
        <v>21300</v>
      </c>
      <c r="E14" s="34">
        <v>19989</v>
      </c>
      <c r="F14" s="34">
        <v>26715</v>
      </c>
      <c r="G14" s="34">
        <v>26789</v>
      </c>
      <c r="H14" s="34">
        <v>73436</v>
      </c>
      <c r="I14" s="34">
        <v>43337</v>
      </c>
      <c r="J14" s="34">
        <v>47049</v>
      </c>
      <c r="K14" s="34">
        <v>48493</v>
      </c>
    </row>
    <row r="15" spans="1:12" x14ac:dyDescent="0.25">
      <c r="A15" s="35">
        <v>3</v>
      </c>
      <c r="B15" s="36" t="s">
        <v>137</v>
      </c>
      <c r="C15" s="34">
        <v>20595</v>
      </c>
      <c r="D15" s="34">
        <v>33485</v>
      </c>
      <c r="E15" s="34">
        <v>31443</v>
      </c>
      <c r="F15" s="34">
        <v>35258</v>
      </c>
      <c r="G15" s="34">
        <v>36034</v>
      </c>
      <c r="H15" s="34">
        <v>97659</v>
      </c>
      <c r="I15" s="34">
        <v>55338</v>
      </c>
      <c r="J15" s="34">
        <v>57220</v>
      </c>
      <c r="K15" s="34">
        <v>60288</v>
      </c>
    </row>
    <row r="16" spans="1:12" x14ac:dyDescent="0.25">
      <c r="A16" s="35">
        <v>4</v>
      </c>
      <c r="B16" s="36" t="s">
        <v>136</v>
      </c>
      <c r="C16" s="34">
        <v>80974</v>
      </c>
      <c r="D16" s="34">
        <v>119951</v>
      </c>
      <c r="E16" s="34">
        <v>114239</v>
      </c>
      <c r="F16" s="34">
        <v>141608</v>
      </c>
      <c r="G16" s="34">
        <v>144138</v>
      </c>
      <c r="H16" s="34">
        <v>362373</v>
      </c>
      <c r="I16" s="34">
        <v>194479</v>
      </c>
      <c r="J16" s="34">
        <v>199137</v>
      </c>
      <c r="K16" s="34">
        <v>212915</v>
      </c>
    </row>
    <row r="17" spans="1:11" x14ac:dyDescent="0.25">
      <c r="A17" s="35">
        <v>5</v>
      </c>
      <c r="B17" s="36" t="s">
        <v>135</v>
      </c>
      <c r="C17" s="34">
        <v>29855</v>
      </c>
      <c r="D17" s="34">
        <v>41940</v>
      </c>
      <c r="E17" s="34">
        <v>42001</v>
      </c>
      <c r="F17" s="34">
        <v>52761</v>
      </c>
      <c r="G17" s="34">
        <v>52849</v>
      </c>
      <c r="H17" s="34">
        <v>131395</v>
      </c>
      <c r="I17" s="34">
        <v>66794</v>
      </c>
      <c r="J17" s="34">
        <v>70133</v>
      </c>
      <c r="K17" s="34">
        <v>80606</v>
      </c>
    </row>
    <row r="18" spans="1:11" ht="15.75" thickBot="1" x14ac:dyDescent="0.3">
      <c r="A18" s="31"/>
      <c r="B18" s="36"/>
    </row>
    <row r="19" spans="1:11" ht="15.75" thickTop="1" x14ac:dyDescent="0.25">
      <c r="A19" s="37"/>
      <c r="B19" s="60" t="s">
        <v>414</v>
      </c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31"/>
      <c r="B20" s="36" t="s">
        <v>405</v>
      </c>
      <c r="C20" s="34">
        <v>15</v>
      </c>
      <c r="D20" s="34">
        <v>62</v>
      </c>
      <c r="E20" s="34">
        <v>29</v>
      </c>
      <c r="F20" s="34">
        <v>1384</v>
      </c>
      <c r="G20" s="34">
        <v>612</v>
      </c>
      <c r="H20" s="34">
        <v>6188</v>
      </c>
      <c r="I20" s="34">
        <v>6201</v>
      </c>
      <c r="J20" s="34">
        <v>7062</v>
      </c>
      <c r="K20" s="34">
        <v>6876</v>
      </c>
    </row>
    <row r="21" spans="1:11" x14ac:dyDescent="0.25">
      <c r="A21" s="35">
        <v>1</v>
      </c>
      <c r="B21" s="36" t="s">
        <v>139</v>
      </c>
      <c r="C21" s="34">
        <v>7271</v>
      </c>
      <c r="D21" s="34">
        <v>12425</v>
      </c>
      <c r="E21" s="34">
        <v>12318</v>
      </c>
      <c r="F21" s="34">
        <v>15855</v>
      </c>
      <c r="G21" s="34">
        <v>15957</v>
      </c>
      <c r="H21" s="34">
        <v>50361</v>
      </c>
      <c r="I21" s="34">
        <v>30261</v>
      </c>
      <c r="J21" s="34">
        <v>33672</v>
      </c>
      <c r="K21" s="34">
        <v>35148</v>
      </c>
    </row>
    <row r="22" spans="1:11" x14ac:dyDescent="0.25">
      <c r="A22" s="35">
        <v>2</v>
      </c>
      <c r="B22" s="36" t="s">
        <v>138</v>
      </c>
      <c r="C22" s="34">
        <v>19665</v>
      </c>
      <c r="D22" s="34">
        <v>29508</v>
      </c>
      <c r="E22" s="34">
        <v>27831</v>
      </c>
      <c r="F22" s="34">
        <v>36186</v>
      </c>
      <c r="G22" s="34">
        <v>38487</v>
      </c>
      <c r="H22" s="34">
        <v>104481</v>
      </c>
      <c r="I22" s="34">
        <v>59066</v>
      </c>
      <c r="J22" s="34">
        <v>62437</v>
      </c>
      <c r="K22" s="34">
        <v>63864</v>
      </c>
    </row>
    <row r="23" spans="1:11" x14ac:dyDescent="0.25">
      <c r="A23" s="35">
        <v>3</v>
      </c>
      <c r="B23" s="36" t="s">
        <v>137</v>
      </c>
      <c r="C23" s="34">
        <v>26540</v>
      </c>
      <c r="D23" s="34">
        <v>40710</v>
      </c>
      <c r="E23" s="34">
        <v>38204</v>
      </c>
      <c r="F23" s="34">
        <v>45191</v>
      </c>
      <c r="G23" s="34">
        <v>47818</v>
      </c>
      <c r="H23" s="34">
        <v>126069</v>
      </c>
      <c r="I23" s="34">
        <v>68207</v>
      </c>
      <c r="J23" s="34">
        <v>70227</v>
      </c>
      <c r="K23" s="34">
        <v>73191</v>
      </c>
    </row>
    <row r="24" spans="1:11" x14ac:dyDescent="0.25">
      <c r="A24" s="35">
        <v>4</v>
      </c>
      <c r="B24" s="36" t="s">
        <v>136</v>
      </c>
      <c r="C24" s="34">
        <v>57754</v>
      </c>
      <c r="D24" s="34">
        <v>87044</v>
      </c>
      <c r="E24" s="34">
        <v>83004</v>
      </c>
      <c r="F24" s="34">
        <v>103058</v>
      </c>
      <c r="G24" s="34">
        <v>103970</v>
      </c>
      <c r="H24" s="34">
        <v>255742</v>
      </c>
      <c r="I24" s="34">
        <v>136155</v>
      </c>
      <c r="J24" s="34">
        <v>139615</v>
      </c>
      <c r="K24" s="34">
        <v>150667</v>
      </c>
    </row>
    <row r="25" spans="1:11" x14ac:dyDescent="0.25">
      <c r="A25" s="35">
        <v>5</v>
      </c>
      <c r="B25" s="36" t="s">
        <v>135</v>
      </c>
      <c r="C25" s="34">
        <v>36575</v>
      </c>
      <c r="D25" s="34">
        <v>51730</v>
      </c>
      <c r="E25" s="34">
        <v>50837</v>
      </c>
      <c r="F25" s="34">
        <v>61801</v>
      </c>
      <c r="G25" s="34">
        <v>59532</v>
      </c>
      <c r="H25" s="34">
        <v>144846</v>
      </c>
      <c r="I25" s="34">
        <v>76687</v>
      </c>
      <c r="J25" s="34">
        <v>79739</v>
      </c>
      <c r="K25" s="34">
        <v>92002</v>
      </c>
    </row>
    <row r="26" spans="1:11" ht="15.75" thickBot="1" x14ac:dyDescent="0.3">
      <c r="A26" s="31"/>
      <c r="B26" s="36"/>
    </row>
    <row r="27" spans="1:11" ht="15.75" thickTop="1" x14ac:dyDescent="0.25">
      <c r="A27" s="37"/>
      <c r="B27" s="60" t="s">
        <v>415</v>
      </c>
      <c r="C27" s="60"/>
      <c r="D27" s="60"/>
      <c r="E27" s="60"/>
      <c r="F27" s="60"/>
      <c r="G27" s="60"/>
      <c r="H27" s="60"/>
      <c r="I27" s="60"/>
      <c r="J27" s="60"/>
      <c r="K27" s="60"/>
    </row>
    <row r="28" spans="1:11" x14ac:dyDescent="0.25">
      <c r="A28" s="31"/>
      <c r="B28" s="36" t="s">
        <v>405</v>
      </c>
      <c r="C28" s="34">
        <v>9</v>
      </c>
      <c r="D28" s="34">
        <v>56</v>
      </c>
      <c r="E28" s="34">
        <v>34</v>
      </c>
      <c r="F28" s="34">
        <v>647</v>
      </c>
      <c r="G28" s="34">
        <v>608</v>
      </c>
      <c r="H28" s="34">
        <v>3002</v>
      </c>
      <c r="I28" s="34">
        <v>2753</v>
      </c>
      <c r="J28" s="34">
        <v>3438</v>
      </c>
      <c r="K28" s="34">
        <v>2979</v>
      </c>
    </row>
    <row r="29" spans="1:11" x14ac:dyDescent="0.25">
      <c r="A29" s="35">
        <v>1</v>
      </c>
      <c r="B29" s="36" t="s">
        <v>139</v>
      </c>
      <c r="C29" s="34">
        <v>5697</v>
      </c>
      <c r="D29" s="34">
        <v>8481</v>
      </c>
      <c r="E29" s="34">
        <v>7994</v>
      </c>
      <c r="F29" s="34">
        <v>9753</v>
      </c>
      <c r="G29" s="34">
        <v>9741</v>
      </c>
      <c r="H29" s="34">
        <v>31169</v>
      </c>
      <c r="I29" s="34">
        <v>19019</v>
      </c>
      <c r="J29" s="34">
        <v>21310</v>
      </c>
      <c r="K29" s="34">
        <v>22581</v>
      </c>
    </row>
    <row r="30" spans="1:11" x14ac:dyDescent="0.25">
      <c r="A30" s="35">
        <v>2</v>
      </c>
      <c r="B30" s="36" t="s">
        <v>138</v>
      </c>
      <c r="C30" s="34">
        <v>12915</v>
      </c>
      <c r="D30" s="34">
        <v>17809</v>
      </c>
      <c r="E30" s="34">
        <v>16208</v>
      </c>
      <c r="F30" s="34">
        <v>20013</v>
      </c>
      <c r="G30" s="34">
        <v>20755</v>
      </c>
      <c r="H30" s="34">
        <v>58388</v>
      </c>
      <c r="I30" s="34">
        <v>34107</v>
      </c>
      <c r="J30" s="34">
        <v>36403</v>
      </c>
      <c r="K30" s="34">
        <v>37109</v>
      </c>
    </row>
    <row r="31" spans="1:11" x14ac:dyDescent="0.25">
      <c r="A31" s="35">
        <v>3</v>
      </c>
      <c r="B31" s="36" t="s">
        <v>137</v>
      </c>
      <c r="C31" s="34">
        <v>21316</v>
      </c>
      <c r="D31" s="34">
        <v>32129</v>
      </c>
      <c r="E31" s="34">
        <v>30135</v>
      </c>
      <c r="F31" s="34">
        <v>34554</v>
      </c>
      <c r="G31" s="34">
        <v>35866</v>
      </c>
      <c r="H31" s="34">
        <v>98068</v>
      </c>
      <c r="I31" s="34">
        <v>54576</v>
      </c>
      <c r="J31" s="34">
        <v>56246</v>
      </c>
      <c r="K31" s="34">
        <v>59005</v>
      </c>
    </row>
    <row r="32" spans="1:11" x14ac:dyDescent="0.25">
      <c r="A32" s="35">
        <v>4</v>
      </c>
      <c r="B32" s="36" t="s">
        <v>136</v>
      </c>
      <c r="C32" s="34">
        <v>65024</v>
      </c>
      <c r="D32" s="34">
        <v>99357</v>
      </c>
      <c r="E32" s="34">
        <v>93933</v>
      </c>
      <c r="F32" s="34">
        <v>116588</v>
      </c>
      <c r="G32" s="34">
        <v>118104</v>
      </c>
      <c r="H32" s="34">
        <v>298511</v>
      </c>
      <c r="I32" s="34">
        <v>161076</v>
      </c>
      <c r="J32" s="34">
        <v>165849</v>
      </c>
      <c r="K32" s="34">
        <v>175809</v>
      </c>
    </row>
    <row r="33" spans="1:11" x14ac:dyDescent="0.25">
      <c r="A33" s="35">
        <v>5</v>
      </c>
      <c r="B33" s="36" t="s">
        <v>135</v>
      </c>
      <c r="C33" s="34">
        <v>42859</v>
      </c>
      <c r="D33" s="34">
        <v>63647</v>
      </c>
      <c r="E33" s="34">
        <v>63919</v>
      </c>
      <c r="F33" s="34">
        <v>81920</v>
      </c>
      <c r="G33" s="34">
        <v>81302</v>
      </c>
      <c r="H33" s="34">
        <v>198549</v>
      </c>
      <c r="I33" s="34">
        <v>105046</v>
      </c>
      <c r="J33" s="34">
        <v>109506</v>
      </c>
      <c r="K33" s="34">
        <v>124265</v>
      </c>
    </row>
    <row r="34" spans="1:11" ht="15.75" thickBot="1" x14ac:dyDescent="0.3">
      <c r="A34" s="31"/>
      <c r="B34" s="36"/>
    </row>
    <row r="35" spans="1:11" ht="15.75" thickTop="1" x14ac:dyDescent="0.25">
      <c r="A35" s="37"/>
      <c r="B35" s="60" t="s">
        <v>416</v>
      </c>
      <c r="C35" s="60"/>
      <c r="D35" s="60"/>
      <c r="E35" s="60"/>
      <c r="F35" s="60"/>
      <c r="G35" s="60"/>
      <c r="H35" s="60"/>
      <c r="I35" s="60"/>
      <c r="J35" s="60"/>
      <c r="K35" s="60"/>
    </row>
    <row r="36" spans="1:11" x14ac:dyDescent="0.25">
      <c r="A36" s="31"/>
      <c r="B36" s="36" t="s">
        <v>405</v>
      </c>
      <c r="C36" s="34">
        <v>22</v>
      </c>
      <c r="D36" s="34">
        <v>47</v>
      </c>
      <c r="E36" s="34">
        <v>25</v>
      </c>
      <c r="F36" s="34">
        <v>1028</v>
      </c>
      <c r="G36" s="34">
        <v>782</v>
      </c>
      <c r="H36" s="34">
        <v>5554</v>
      </c>
      <c r="I36" s="34">
        <v>6589</v>
      </c>
      <c r="J36" s="34">
        <v>8073</v>
      </c>
      <c r="K36" s="34">
        <v>7747</v>
      </c>
    </row>
    <row r="37" spans="1:11" x14ac:dyDescent="0.25">
      <c r="A37" s="35">
        <v>1</v>
      </c>
      <c r="B37" s="36" t="s">
        <v>139</v>
      </c>
      <c r="C37" s="34">
        <v>2203</v>
      </c>
      <c r="D37" s="34">
        <v>3457</v>
      </c>
      <c r="E37" s="34">
        <v>3177</v>
      </c>
      <c r="F37" s="34">
        <v>3757</v>
      </c>
      <c r="G37" s="34">
        <v>3906</v>
      </c>
      <c r="H37" s="34">
        <v>12299</v>
      </c>
      <c r="I37" s="34">
        <v>7656</v>
      </c>
      <c r="J37" s="34">
        <v>8553</v>
      </c>
      <c r="K37" s="34">
        <v>9154</v>
      </c>
    </row>
    <row r="38" spans="1:11" x14ac:dyDescent="0.25">
      <c r="A38" s="35">
        <v>2</v>
      </c>
      <c r="B38" s="36" t="s">
        <v>138</v>
      </c>
      <c r="C38" s="34">
        <v>5983</v>
      </c>
      <c r="D38" s="34">
        <v>8705</v>
      </c>
      <c r="E38" s="34">
        <v>7795</v>
      </c>
      <c r="F38" s="34">
        <v>9113</v>
      </c>
      <c r="G38" s="34">
        <v>9385</v>
      </c>
      <c r="H38" s="34">
        <v>26959</v>
      </c>
      <c r="I38" s="34">
        <v>15725</v>
      </c>
      <c r="J38" s="34">
        <v>16777</v>
      </c>
      <c r="K38" s="34">
        <v>17043</v>
      </c>
    </row>
    <row r="39" spans="1:11" x14ac:dyDescent="0.25">
      <c r="A39" s="35">
        <v>3</v>
      </c>
      <c r="B39" s="36" t="s">
        <v>137</v>
      </c>
      <c r="C39" s="34">
        <v>16664</v>
      </c>
      <c r="D39" s="34">
        <v>24260</v>
      </c>
      <c r="E39" s="34">
        <v>22551</v>
      </c>
      <c r="F39" s="34">
        <v>25225</v>
      </c>
      <c r="G39" s="34">
        <v>26349</v>
      </c>
      <c r="H39" s="34">
        <v>72259</v>
      </c>
      <c r="I39" s="34">
        <v>40468</v>
      </c>
      <c r="J39" s="34">
        <v>42834</v>
      </c>
      <c r="K39" s="34">
        <v>44702</v>
      </c>
    </row>
    <row r="40" spans="1:11" x14ac:dyDescent="0.25">
      <c r="A40" s="35">
        <v>4</v>
      </c>
      <c r="B40" s="36" t="s">
        <v>136</v>
      </c>
      <c r="C40" s="34">
        <v>65687</v>
      </c>
      <c r="D40" s="34">
        <v>99783</v>
      </c>
      <c r="E40" s="34">
        <v>94269</v>
      </c>
      <c r="F40" s="34">
        <v>115134</v>
      </c>
      <c r="G40" s="34">
        <v>117167</v>
      </c>
      <c r="H40" s="34">
        <v>299563</v>
      </c>
      <c r="I40" s="34">
        <v>163966</v>
      </c>
      <c r="J40" s="34">
        <v>169890</v>
      </c>
      <c r="K40" s="34">
        <v>180100</v>
      </c>
    </row>
    <row r="41" spans="1:11" x14ac:dyDescent="0.25">
      <c r="A41" s="35">
        <v>5</v>
      </c>
      <c r="B41" s="36" t="s">
        <v>135</v>
      </c>
      <c r="C41" s="34">
        <v>57261</v>
      </c>
      <c r="D41" s="34">
        <v>85227</v>
      </c>
      <c r="E41" s="34">
        <v>84406</v>
      </c>
      <c r="F41" s="34">
        <v>109218</v>
      </c>
      <c r="G41" s="34">
        <v>108787</v>
      </c>
      <c r="H41" s="34">
        <v>271053</v>
      </c>
      <c r="I41" s="34">
        <v>142173</v>
      </c>
      <c r="J41" s="34">
        <v>146625</v>
      </c>
      <c r="K41" s="34">
        <v>163002</v>
      </c>
    </row>
    <row r="42" spans="1:11" ht="15.75" thickBot="1" x14ac:dyDescent="0.3">
      <c r="A42" s="31"/>
      <c r="B42" s="36"/>
    </row>
    <row r="43" spans="1:11" ht="15.75" thickTop="1" x14ac:dyDescent="0.25">
      <c r="A43" s="37"/>
      <c r="B43" s="60" t="s">
        <v>417</v>
      </c>
      <c r="C43" s="60"/>
      <c r="D43" s="60"/>
      <c r="E43" s="60"/>
      <c r="F43" s="60"/>
      <c r="G43" s="60"/>
      <c r="H43" s="60"/>
      <c r="I43" s="60"/>
      <c r="J43" s="60"/>
      <c r="K43" s="60"/>
    </row>
    <row r="44" spans="1:11" x14ac:dyDescent="0.25">
      <c r="A44" s="31"/>
      <c r="B44" s="36" t="s">
        <v>405</v>
      </c>
      <c r="C44" s="34">
        <v>147820</v>
      </c>
      <c r="D44" s="34">
        <v>221479</v>
      </c>
      <c r="E44" s="34">
        <v>212223</v>
      </c>
      <c r="F44" s="34">
        <v>1402</v>
      </c>
      <c r="G44" s="34">
        <v>1364</v>
      </c>
      <c r="H44" s="34">
        <v>5922</v>
      </c>
      <c r="I44" s="34">
        <v>4359</v>
      </c>
      <c r="J44" s="34">
        <v>4811</v>
      </c>
      <c r="K44" s="34">
        <v>4713</v>
      </c>
    </row>
    <row r="45" spans="1:11" x14ac:dyDescent="0.25">
      <c r="A45" s="35">
        <v>1</v>
      </c>
      <c r="B45" s="36" t="s">
        <v>139</v>
      </c>
      <c r="C45" s="34">
        <v>0</v>
      </c>
      <c r="D45" s="34">
        <v>0</v>
      </c>
      <c r="E45" s="34">
        <v>0</v>
      </c>
      <c r="F45" s="34">
        <v>6153</v>
      </c>
      <c r="G45" s="34">
        <v>6224</v>
      </c>
      <c r="H45" s="34">
        <v>17669</v>
      </c>
      <c r="I45" s="34">
        <v>11097</v>
      </c>
      <c r="J45" s="34">
        <v>12247</v>
      </c>
      <c r="K45" s="34">
        <v>13398</v>
      </c>
    </row>
    <row r="46" spans="1:11" x14ac:dyDescent="0.25">
      <c r="A46" s="35">
        <v>2</v>
      </c>
      <c r="B46" s="36" t="s">
        <v>138</v>
      </c>
      <c r="C46" s="34">
        <v>0</v>
      </c>
      <c r="D46" s="34">
        <v>0</v>
      </c>
      <c r="E46" s="34">
        <v>0</v>
      </c>
      <c r="F46" s="34">
        <v>17194</v>
      </c>
      <c r="G46" s="34">
        <v>17392</v>
      </c>
      <c r="H46" s="34">
        <v>44422</v>
      </c>
      <c r="I46" s="34">
        <v>26084</v>
      </c>
      <c r="J46" s="34">
        <v>27511</v>
      </c>
      <c r="K46" s="34">
        <v>29099</v>
      </c>
    </row>
    <row r="47" spans="1:11" x14ac:dyDescent="0.25">
      <c r="A47" s="35">
        <v>3</v>
      </c>
      <c r="B47" s="36" t="s">
        <v>137</v>
      </c>
      <c r="C47" s="34">
        <v>0</v>
      </c>
      <c r="D47" s="34">
        <v>0</v>
      </c>
      <c r="E47" s="34">
        <v>0</v>
      </c>
      <c r="F47" s="34">
        <v>28452</v>
      </c>
      <c r="G47" s="34">
        <v>29643</v>
      </c>
      <c r="H47" s="34">
        <v>74712</v>
      </c>
      <c r="I47" s="34">
        <v>42039</v>
      </c>
      <c r="J47" s="34">
        <v>44226</v>
      </c>
      <c r="K47" s="34">
        <v>46516</v>
      </c>
    </row>
    <row r="48" spans="1:11" x14ac:dyDescent="0.25">
      <c r="A48" s="35">
        <v>4</v>
      </c>
      <c r="B48" s="36" t="s">
        <v>136</v>
      </c>
      <c r="C48" s="34">
        <v>0</v>
      </c>
      <c r="D48" s="34">
        <v>0</v>
      </c>
      <c r="E48" s="34">
        <v>0</v>
      </c>
      <c r="F48" s="34">
        <v>127675</v>
      </c>
      <c r="G48" s="34">
        <v>129210</v>
      </c>
      <c r="H48" s="34">
        <v>331448</v>
      </c>
      <c r="I48" s="34">
        <v>181608</v>
      </c>
      <c r="J48" s="34">
        <v>187725</v>
      </c>
      <c r="K48" s="34">
        <v>199592</v>
      </c>
    </row>
    <row r="49" spans="1:11" x14ac:dyDescent="0.25">
      <c r="A49" s="35">
        <v>5</v>
      </c>
      <c r="B49" s="36" t="s">
        <v>135</v>
      </c>
      <c r="C49" s="34">
        <v>0</v>
      </c>
      <c r="D49" s="34">
        <v>0</v>
      </c>
      <c r="E49" s="34">
        <v>0</v>
      </c>
      <c r="F49" s="34">
        <v>82599</v>
      </c>
      <c r="G49" s="34">
        <v>82543</v>
      </c>
      <c r="H49" s="34">
        <v>213514</v>
      </c>
      <c r="I49" s="34">
        <v>111390</v>
      </c>
      <c r="J49" s="34">
        <v>116232</v>
      </c>
      <c r="K49" s="34">
        <v>128430</v>
      </c>
    </row>
    <row r="50" spans="1:11" ht="15.75" thickBot="1" x14ac:dyDescent="0.3">
      <c r="A50" s="31"/>
      <c r="B50" s="36"/>
    </row>
    <row r="51" spans="1:11" ht="15.75" thickTop="1" x14ac:dyDescent="0.25">
      <c r="A51" s="37"/>
      <c r="B51" s="60" t="s">
        <v>418</v>
      </c>
      <c r="C51" s="60"/>
      <c r="D51" s="60"/>
      <c r="E51" s="60"/>
      <c r="F51" s="60"/>
      <c r="G51" s="60"/>
      <c r="H51" s="60"/>
      <c r="I51" s="60"/>
      <c r="J51" s="60"/>
      <c r="K51" s="60"/>
    </row>
    <row r="52" spans="1:11" x14ac:dyDescent="0.25">
      <c r="A52" s="31"/>
      <c r="B52" s="36" t="s">
        <v>405</v>
      </c>
      <c r="C52" s="34">
        <v>147820</v>
      </c>
      <c r="D52" s="34">
        <v>221479</v>
      </c>
      <c r="E52" s="34">
        <v>212223</v>
      </c>
      <c r="F52" s="34">
        <v>861</v>
      </c>
      <c r="G52" s="34">
        <v>665</v>
      </c>
      <c r="H52" s="34">
        <v>2897</v>
      </c>
      <c r="I52" s="34">
        <v>2780</v>
      </c>
      <c r="J52" s="34">
        <v>3236</v>
      </c>
      <c r="K52" s="34">
        <v>3154</v>
      </c>
    </row>
    <row r="53" spans="1:11" x14ac:dyDescent="0.25">
      <c r="A53" s="35">
        <v>1</v>
      </c>
      <c r="B53" s="36" t="s">
        <v>139</v>
      </c>
      <c r="C53" s="34">
        <v>0</v>
      </c>
      <c r="D53" s="34">
        <v>0</v>
      </c>
      <c r="E53" s="34">
        <v>0</v>
      </c>
      <c r="F53" s="34">
        <v>997</v>
      </c>
      <c r="G53" s="34">
        <v>955</v>
      </c>
      <c r="H53" s="34">
        <v>3571</v>
      </c>
      <c r="I53" s="34">
        <v>2736</v>
      </c>
      <c r="J53" s="34">
        <v>2912</v>
      </c>
      <c r="K53" s="34">
        <v>3240</v>
      </c>
    </row>
    <row r="54" spans="1:11" x14ac:dyDescent="0.25">
      <c r="A54" s="35">
        <v>2</v>
      </c>
      <c r="B54" s="36" t="s">
        <v>138</v>
      </c>
      <c r="C54" s="34">
        <v>0</v>
      </c>
      <c r="D54" s="34">
        <v>0</v>
      </c>
      <c r="E54" s="34">
        <v>0</v>
      </c>
      <c r="F54" s="34">
        <v>1214</v>
      </c>
      <c r="G54" s="34">
        <v>1271</v>
      </c>
      <c r="H54" s="34">
        <v>4036</v>
      </c>
      <c r="I54" s="34">
        <v>3054</v>
      </c>
      <c r="J54" s="34">
        <v>3049</v>
      </c>
      <c r="K54" s="34">
        <v>3227</v>
      </c>
    </row>
    <row r="55" spans="1:11" x14ac:dyDescent="0.25">
      <c r="A55" s="35">
        <v>3</v>
      </c>
      <c r="B55" s="36" t="s">
        <v>137</v>
      </c>
      <c r="C55" s="34">
        <v>0</v>
      </c>
      <c r="D55" s="34">
        <v>0</v>
      </c>
      <c r="E55" s="34">
        <v>0</v>
      </c>
      <c r="F55" s="34">
        <v>4532</v>
      </c>
      <c r="G55" s="34">
        <v>4922</v>
      </c>
      <c r="H55" s="34">
        <v>14910</v>
      </c>
      <c r="I55" s="34">
        <v>9890</v>
      </c>
      <c r="J55" s="34">
        <v>10151</v>
      </c>
      <c r="K55" s="34">
        <v>10943</v>
      </c>
    </row>
    <row r="56" spans="1:11" x14ac:dyDescent="0.25">
      <c r="A56" s="35">
        <v>4</v>
      </c>
      <c r="B56" s="36" t="s">
        <v>136</v>
      </c>
      <c r="C56" s="34">
        <v>0</v>
      </c>
      <c r="D56" s="34">
        <v>0</v>
      </c>
      <c r="E56" s="34">
        <v>0</v>
      </c>
      <c r="F56" s="34">
        <v>79799</v>
      </c>
      <c r="G56" s="34">
        <v>81487</v>
      </c>
      <c r="H56" s="34">
        <v>219902</v>
      </c>
      <c r="I56" s="34">
        <v>122208</v>
      </c>
      <c r="J56" s="34">
        <v>127620</v>
      </c>
      <c r="K56" s="34">
        <v>134208</v>
      </c>
    </row>
    <row r="57" spans="1:11" x14ac:dyDescent="0.25">
      <c r="A57" s="35">
        <v>5</v>
      </c>
      <c r="B57" s="36" t="s">
        <v>135</v>
      </c>
      <c r="C57" s="34">
        <v>0</v>
      </c>
      <c r="D57" s="34">
        <v>0</v>
      </c>
      <c r="E57" s="34">
        <v>0</v>
      </c>
      <c r="F57" s="34">
        <v>176072</v>
      </c>
      <c r="G57" s="34">
        <v>177076</v>
      </c>
      <c r="H57" s="34">
        <v>442371</v>
      </c>
      <c r="I57" s="34">
        <v>235909</v>
      </c>
      <c r="J57" s="34">
        <v>245784</v>
      </c>
      <c r="K57" s="34">
        <v>266976</v>
      </c>
    </row>
    <row r="58" spans="1:11" ht="15.75" thickBot="1" x14ac:dyDescent="0.3">
      <c r="A58" s="31"/>
      <c r="B58" s="36"/>
    </row>
    <row r="59" spans="1:11" ht="15.75" thickTop="1" x14ac:dyDescent="0.25">
      <c r="A59" s="37"/>
      <c r="B59" s="60" t="s">
        <v>419</v>
      </c>
      <c r="C59" s="60"/>
      <c r="D59" s="60"/>
      <c r="E59" s="60"/>
      <c r="F59" s="60"/>
      <c r="G59" s="60"/>
      <c r="H59" s="60"/>
      <c r="I59" s="60"/>
      <c r="J59" s="60"/>
      <c r="K59" s="60"/>
    </row>
    <row r="60" spans="1:11" x14ac:dyDescent="0.25">
      <c r="A60" s="31"/>
      <c r="B60" s="36" t="s">
        <v>405</v>
      </c>
      <c r="C60" s="34">
        <v>147820</v>
      </c>
      <c r="D60" s="34">
        <v>221479</v>
      </c>
      <c r="E60" s="34">
        <v>212223</v>
      </c>
      <c r="F60" s="34">
        <v>931</v>
      </c>
      <c r="G60" s="34">
        <v>987</v>
      </c>
      <c r="H60" s="34">
        <v>2402</v>
      </c>
      <c r="I60" s="34">
        <v>1621</v>
      </c>
      <c r="J60" s="34">
        <v>1963</v>
      </c>
      <c r="K60" s="34">
        <v>2160</v>
      </c>
    </row>
    <row r="61" spans="1:11" x14ac:dyDescent="0.25">
      <c r="A61" s="35">
        <v>1</v>
      </c>
      <c r="B61" s="36" t="s">
        <v>139</v>
      </c>
      <c r="C61" s="34">
        <v>0</v>
      </c>
      <c r="D61" s="34">
        <v>0</v>
      </c>
      <c r="E61" s="34">
        <v>0</v>
      </c>
      <c r="F61" s="34">
        <v>945</v>
      </c>
      <c r="G61" s="34">
        <v>888</v>
      </c>
      <c r="H61" s="34">
        <v>3200</v>
      </c>
      <c r="I61" s="34">
        <v>2345</v>
      </c>
      <c r="J61" s="34">
        <v>2598</v>
      </c>
      <c r="K61" s="34">
        <v>2911</v>
      </c>
    </row>
    <row r="62" spans="1:11" x14ac:dyDescent="0.25">
      <c r="A62" s="35">
        <v>2</v>
      </c>
      <c r="B62" s="36" t="s">
        <v>138</v>
      </c>
      <c r="C62" s="34">
        <v>0</v>
      </c>
      <c r="D62" s="34">
        <v>0</v>
      </c>
      <c r="E62" s="34">
        <v>0</v>
      </c>
      <c r="F62" s="34">
        <v>2336</v>
      </c>
      <c r="G62" s="34">
        <v>2390</v>
      </c>
      <c r="H62" s="34">
        <v>6663</v>
      </c>
      <c r="I62" s="34">
        <v>4446</v>
      </c>
      <c r="J62" s="34">
        <v>4748</v>
      </c>
      <c r="K62" s="34">
        <v>5055</v>
      </c>
    </row>
    <row r="63" spans="1:11" x14ac:dyDescent="0.25">
      <c r="A63" s="35">
        <v>3</v>
      </c>
      <c r="B63" s="36" t="s">
        <v>137</v>
      </c>
      <c r="C63" s="34">
        <v>0</v>
      </c>
      <c r="D63" s="34">
        <v>0</v>
      </c>
      <c r="E63" s="34">
        <v>0</v>
      </c>
      <c r="F63" s="34">
        <v>18268</v>
      </c>
      <c r="G63" s="34">
        <v>18319</v>
      </c>
      <c r="H63" s="34">
        <v>49270</v>
      </c>
      <c r="I63" s="34">
        <v>29375</v>
      </c>
      <c r="J63" s="34">
        <v>31224</v>
      </c>
      <c r="K63" s="34">
        <v>32579</v>
      </c>
    </row>
    <row r="64" spans="1:11" x14ac:dyDescent="0.25">
      <c r="A64" s="35">
        <v>4</v>
      </c>
      <c r="B64" s="36" t="s">
        <v>136</v>
      </c>
      <c r="C64" s="34">
        <v>0</v>
      </c>
      <c r="D64" s="34">
        <v>0</v>
      </c>
      <c r="E64" s="34">
        <v>0</v>
      </c>
      <c r="F64" s="34">
        <v>111081</v>
      </c>
      <c r="G64" s="34">
        <v>112846</v>
      </c>
      <c r="H64" s="34">
        <v>292696</v>
      </c>
      <c r="I64" s="34">
        <v>162268</v>
      </c>
      <c r="J64" s="34">
        <v>167584</v>
      </c>
      <c r="K64" s="34">
        <v>176494</v>
      </c>
    </row>
    <row r="65" spans="1:11" x14ac:dyDescent="0.25">
      <c r="A65" s="35">
        <v>5</v>
      </c>
      <c r="B65" s="36" t="s">
        <v>135</v>
      </c>
      <c r="C65" s="34">
        <v>0</v>
      </c>
      <c r="D65" s="34">
        <v>0</v>
      </c>
      <c r="E65" s="34">
        <v>0</v>
      </c>
      <c r="F65" s="34">
        <v>129914</v>
      </c>
      <c r="G65" s="34">
        <v>130946</v>
      </c>
      <c r="H65" s="34">
        <v>333456</v>
      </c>
      <c r="I65" s="34">
        <v>176522</v>
      </c>
      <c r="J65" s="34">
        <v>184635</v>
      </c>
      <c r="K65" s="34">
        <v>202549</v>
      </c>
    </row>
    <row r="66" spans="1:11" ht="15.75" thickBot="1" x14ac:dyDescent="0.3">
      <c r="A66" s="31"/>
      <c r="B66" s="36"/>
    </row>
    <row r="67" spans="1:11" ht="15.75" thickTop="1" x14ac:dyDescent="0.25">
      <c r="A67" s="37"/>
      <c r="B67" s="60" t="s">
        <v>420</v>
      </c>
      <c r="C67" s="60"/>
      <c r="D67" s="60"/>
      <c r="E67" s="60"/>
      <c r="F67" s="60"/>
      <c r="G67" s="60"/>
      <c r="H67" s="60"/>
      <c r="I67" s="60"/>
      <c r="J67" s="60"/>
      <c r="K67" s="60"/>
    </row>
    <row r="68" spans="1:11" x14ac:dyDescent="0.25">
      <c r="A68" s="31"/>
      <c r="B68" s="36" t="s">
        <v>405</v>
      </c>
      <c r="C68" s="34">
        <v>27</v>
      </c>
      <c r="D68" s="34">
        <v>90</v>
      </c>
      <c r="E68" s="34">
        <v>45</v>
      </c>
      <c r="F68" s="34">
        <v>775</v>
      </c>
      <c r="G68" s="34">
        <v>509</v>
      </c>
      <c r="H68" s="34">
        <v>1425</v>
      </c>
      <c r="I68" s="34">
        <v>931</v>
      </c>
      <c r="J68" s="34">
        <v>1078</v>
      </c>
      <c r="K68" s="34">
        <v>1282</v>
      </c>
    </row>
    <row r="69" spans="1:11" x14ac:dyDescent="0.25">
      <c r="A69" s="35">
        <v>1</v>
      </c>
      <c r="B69" s="36" t="s">
        <v>139</v>
      </c>
      <c r="C69" s="34">
        <v>17024</v>
      </c>
      <c r="D69" s="34">
        <v>27185</v>
      </c>
      <c r="E69" s="34">
        <v>23600</v>
      </c>
      <c r="F69" s="34">
        <v>29132</v>
      </c>
      <c r="G69" s="34">
        <v>31586</v>
      </c>
      <c r="H69" s="34">
        <v>84687</v>
      </c>
      <c r="I69" s="34">
        <v>57091</v>
      </c>
      <c r="J69" s="34">
        <v>59599</v>
      </c>
      <c r="K69" s="34">
        <v>62291</v>
      </c>
    </row>
    <row r="70" spans="1:11" x14ac:dyDescent="0.25">
      <c r="A70" s="35">
        <v>2</v>
      </c>
      <c r="B70" s="36" t="s">
        <v>138</v>
      </c>
      <c r="C70" s="34">
        <v>33104</v>
      </c>
      <c r="D70" s="34">
        <v>49241</v>
      </c>
      <c r="E70" s="34">
        <v>44236</v>
      </c>
      <c r="F70" s="34">
        <v>56370</v>
      </c>
      <c r="G70" s="34">
        <v>59637</v>
      </c>
      <c r="H70" s="34">
        <v>156728</v>
      </c>
      <c r="I70" s="34">
        <v>92164</v>
      </c>
      <c r="J70" s="34">
        <v>94191</v>
      </c>
      <c r="K70" s="34">
        <v>97609</v>
      </c>
    </row>
    <row r="71" spans="1:11" x14ac:dyDescent="0.25">
      <c r="A71" s="35">
        <v>3</v>
      </c>
      <c r="B71" s="36" t="s">
        <v>137</v>
      </c>
      <c r="C71" s="34">
        <v>24780</v>
      </c>
      <c r="D71" s="34">
        <v>38630</v>
      </c>
      <c r="E71" s="34">
        <v>36432</v>
      </c>
      <c r="F71" s="34">
        <v>42255</v>
      </c>
      <c r="G71" s="34">
        <v>45269</v>
      </c>
      <c r="H71" s="34">
        <v>112836</v>
      </c>
      <c r="I71" s="34">
        <v>60993</v>
      </c>
      <c r="J71" s="34">
        <v>62122</v>
      </c>
      <c r="K71" s="34">
        <v>65537</v>
      </c>
    </row>
    <row r="72" spans="1:11" x14ac:dyDescent="0.25">
      <c r="A72" s="35">
        <v>4</v>
      </c>
      <c r="B72" s="36" t="s">
        <v>136</v>
      </c>
      <c r="C72" s="34">
        <v>56338</v>
      </c>
      <c r="D72" s="34">
        <v>81862</v>
      </c>
      <c r="E72" s="34">
        <v>81729</v>
      </c>
      <c r="F72" s="34">
        <v>103177</v>
      </c>
      <c r="G72" s="34">
        <v>99368</v>
      </c>
      <c r="H72" s="34">
        <v>257216</v>
      </c>
      <c r="I72" s="34">
        <v>129327</v>
      </c>
      <c r="J72" s="34">
        <v>136338</v>
      </c>
      <c r="K72" s="34">
        <v>148476</v>
      </c>
    </row>
    <row r="73" spans="1:11" x14ac:dyDescent="0.25">
      <c r="A73" s="35">
        <v>5</v>
      </c>
      <c r="B73" s="36" t="s">
        <v>135</v>
      </c>
      <c r="C73" s="34">
        <v>15297</v>
      </c>
      <c r="D73" s="34">
        <v>22363</v>
      </c>
      <c r="E73" s="34">
        <v>24691</v>
      </c>
      <c r="F73" s="34">
        <v>30916</v>
      </c>
      <c r="G73" s="34">
        <v>29124</v>
      </c>
      <c r="H73" s="34">
        <v>73140</v>
      </c>
      <c r="I73" s="34">
        <v>35156</v>
      </c>
      <c r="J73" s="34">
        <v>38489</v>
      </c>
      <c r="K73" s="34">
        <v>45514</v>
      </c>
    </row>
    <row r="74" spans="1:11" ht="15.75" thickBot="1" x14ac:dyDescent="0.3">
      <c r="A74" s="35" t="s">
        <v>248</v>
      </c>
      <c r="B74" s="36" t="s">
        <v>148</v>
      </c>
      <c r="C74" s="34">
        <v>1250</v>
      </c>
      <c r="D74" s="34">
        <v>2108</v>
      </c>
      <c r="E74" s="34">
        <v>1490</v>
      </c>
      <c r="F74" s="34">
        <v>850</v>
      </c>
      <c r="G74" s="34">
        <v>883</v>
      </c>
      <c r="H74" s="34">
        <v>1655</v>
      </c>
      <c r="I74" s="34">
        <v>915</v>
      </c>
      <c r="J74" s="34">
        <v>935</v>
      </c>
      <c r="K74" s="34">
        <v>1039</v>
      </c>
    </row>
    <row r="75" spans="1:11" ht="15.75" thickTop="1" x14ac:dyDescent="0.25">
      <c r="A75" s="37"/>
      <c r="B75" s="60" t="s">
        <v>421</v>
      </c>
      <c r="C75" s="60"/>
      <c r="D75" s="60"/>
      <c r="E75" s="60"/>
      <c r="F75" s="60"/>
      <c r="G75" s="60"/>
      <c r="H75" s="60"/>
      <c r="I75" s="60"/>
      <c r="J75" s="60"/>
      <c r="K75" s="60"/>
    </row>
    <row r="76" spans="1:11" x14ac:dyDescent="0.25">
      <c r="A76" s="31"/>
      <c r="B76" s="36" t="s">
        <v>405</v>
      </c>
      <c r="C76" s="34">
        <v>11</v>
      </c>
      <c r="D76" s="34">
        <v>46</v>
      </c>
      <c r="E76" s="34">
        <v>24</v>
      </c>
      <c r="F76" s="34">
        <v>599</v>
      </c>
      <c r="G76" s="34">
        <v>658</v>
      </c>
      <c r="H76" s="34">
        <v>3351</v>
      </c>
      <c r="I76" s="34">
        <v>3279</v>
      </c>
      <c r="J76" s="34">
        <v>3823</v>
      </c>
      <c r="K76" s="34">
        <v>3426</v>
      </c>
    </row>
    <row r="77" spans="1:11" x14ac:dyDescent="0.25">
      <c r="A77" s="35">
        <v>1</v>
      </c>
      <c r="B77" s="36" t="s">
        <v>139</v>
      </c>
      <c r="C77" s="34">
        <v>11672</v>
      </c>
      <c r="D77" s="34">
        <v>18621</v>
      </c>
      <c r="E77" s="34">
        <v>17946</v>
      </c>
      <c r="F77" s="34">
        <v>23127</v>
      </c>
      <c r="G77" s="34">
        <v>22441</v>
      </c>
      <c r="H77" s="34">
        <v>59443</v>
      </c>
      <c r="I77" s="34">
        <v>36075</v>
      </c>
      <c r="J77" s="34">
        <v>40047</v>
      </c>
      <c r="K77" s="34">
        <v>42803</v>
      </c>
    </row>
    <row r="78" spans="1:11" x14ac:dyDescent="0.25">
      <c r="A78" s="35">
        <v>2</v>
      </c>
      <c r="B78" s="36" t="s">
        <v>138</v>
      </c>
      <c r="C78" s="34">
        <v>24589</v>
      </c>
      <c r="D78" s="34">
        <v>37068</v>
      </c>
      <c r="E78" s="34">
        <v>35297</v>
      </c>
      <c r="F78" s="34">
        <v>44488</v>
      </c>
      <c r="G78" s="34">
        <v>43369</v>
      </c>
      <c r="H78" s="34">
        <v>111161</v>
      </c>
      <c r="I78" s="34">
        <v>62199</v>
      </c>
      <c r="J78" s="34">
        <v>66426</v>
      </c>
      <c r="K78" s="34">
        <v>70592</v>
      </c>
    </row>
    <row r="79" spans="1:11" x14ac:dyDescent="0.25">
      <c r="A79" s="35">
        <v>3</v>
      </c>
      <c r="B79" s="36" t="s">
        <v>137</v>
      </c>
      <c r="C79" s="34">
        <v>23338</v>
      </c>
      <c r="D79" s="34">
        <v>36510</v>
      </c>
      <c r="E79" s="34">
        <v>34248</v>
      </c>
      <c r="F79" s="34">
        <v>42388</v>
      </c>
      <c r="G79" s="34">
        <v>43912</v>
      </c>
      <c r="H79" s="34">
        <v>109928</v>
      </c>
      <c r="I79" s="34">
        <v>61103</v>
      </c>
      <c r="J79" s="34">
        <v>63309</v>
      </c>
      <c r="K79" s="34">
        <v>67481</v>
      </c>
    </row>
    <row r="80" spans="1:11" x14ac:dyDescent="0.25">
      <c r="A80" s="35">
        <v>4</v>
      </c>
      <c r="B80" s="36" t="s">
        <v>136</v>
      </c>
      <c r="C80" s="34">
        <v>72768</v>
      </c>
      <c r="D80" s="34">
        <v>105914</v>
      </c>
      <c r="E80" s="34">
        <v>100436</v>
      </c>
      <c r="F80" s="34">
        <v>124162</v>
      </c>
      <c r="G80" s="34">
        <v>126179</v>
      </c>
      <c r="H80" s="34">
        <v>326675</v>
      </c>
      <c r="I80" s="34">
        <v>174210</v>
      </c>
      <c r="J80" s="34">
        <v>177173</v>
      </c>
      <c r="K80" s="34">
        <v>188847</v>
      </c>
    </row>
    <row r="81" spans="1:11" x14ac:dyDescent="0.25">
      <c r="A81" s="35">
        <v>5</v>
      </c>
      <c r="B81" s="36" t="s">
        <v>135</v>
      </c>
      <c r="C81" s="34">
        <v>14636</v>
      </c>
      <c r="D81" s="34">
        <v>21989</v>
      </c>
      <c r="E81" s="34">
        <v>23262</v>
      </c>
      <c r="F81" s="34">
        <v>28099</v>
      </c>
      <c r="G81" s="34">
        <v>29100</v>
      </c>
      <c r="H81" s="34">
        <v>75871</v>
      </c>
      <c r="I81" s="34">
        <v>39034</v>
      </c>
      <c r="J81" s="34">
        <v>41254</v>
      </c>
      <c r="K81" s="34">
        <v>47815</v>
      </c>
    </row>
    <row r="82" spans="1:11" ht="15.75" thickBot="1" x14ac:dyDescent="0.3">
      <c r="A82" s="35" t="s">
        <v>248</v>
      </c>
      <c r="B82" s="36" t="s">
        <v>148</v>
      </c>
      <c r="C82" s="34">
        <v>806</v>
      </c>
      <c r="D82" s="34">
        <v>1331</v>
      </c>
      <c r="E82" s="34">
        <v>1010</v>
      </c>
      <c r="F82" s="34">
        <v>612</v>
      </c>
      <c r="G82" s="34">
        <v>717</v>
      </c>
      <c r="H82" s="34">
        <v>1258</v>
      </c>
      <c r="I82" s="34">
        <v>677</v>
      </c>
      <c r="J82" s="34">
        <v>720</v>
      </c>
      <c r="K82" s="34">
        <v>784</v>
      </c>
    </row>
    <row r="83" spans="1:11" ht="15.75" thickTop="1" x14ac:dyDescent="0.25">
      <c r="A83" s="37"/>
      <c r="B83" s="60" t="s">
        <v>422</v>
      </c>
      <c r="C83" s="60"/>
      <c r="D83" s="60"/>
      <c r="E83" s="60"/>
      <c r="F83" s="60"/>
      <c r="G83" s="60"/>
      <c r="H83" s="60"/>
      <c r="I83" s="60"/>
      <c r="J83" s="60"/>
      <c r="K83" s="60"/>
    </row>
    <row r="84" spans="1:11" x14ac:dyDescent="0.25">
      <c r="A84" s="31"/>
      <c r="B84" s="36" t="s">
        <v>405</v>
      </c>
      <c r="C84" s="34">
        <v>9</v>
      </c>
      <c r="D84" s="34">
        <v>43</v>
      </c>
      <c r="E84" s="34">
        <v>27</v>
      </c>
      <c r="F84" s="34">
        <v>1691</v>
      </c>
      <c r="G84" s="34">
        <v>1535</v>
      </c>
      <c r="H84" s="34">
        <v>12201</v>
      </c>
      <c r="I84" s="34">
        <v>11831</v>
      </c>
      <c r="J84" s="34">
        <v>13694</v>
      </c>
      <c r="K84" s="34">
        <v>13557</v>
      </c>
    </row>
    <row r="85" spans="1:11" x14ac:dyDescent="0.25">
      <c r="A85" s="35">
        <v>1</v>
      </c>
      <c r="B85" s="36" t="s">
        <v>139</v>
      </c>
      <c r="C85" s="34">
        <v>9156</v>
      </c>
      <c r="D85" s="34">
        <v>16458</v>
      </c>
      <c r="E85" s="34">
        <v>15924</v>
      </c>
      <c r="F85" s="34">
        <v>21715</v>
      </c>
      <c r="G85" s="34">
        <v>22326</v>
      </c>
      <c r="H85" s="34">
        <v>60486</v>
      </c>
      <c r="I85" s="34">
        <v>36235</v>
      </c>
      <c r="J85" s="34">
        <v>40052</v>
      </c>
      <c r="K85" s="34">
        <v>42010</v>
      </c>
    </row>
    <row r="86" spans="1:11" x14ac:dyDescent="0.25">
      <c r="A86" s="35">
        <v>2</v>
      </c>
      <c r="B86" s="36" t="s">
        <v>138</v>
      </c>
      <c r="C86" s="34">
        <v>18198</v>
      </c>
      <c r="D86" s="34">
        <v>28384</v>
      </c>
      <c r="E86" s="34">
        <v>26962</v>
      </c>
      <c r="F86" s="34">
        <v>35702</v>
      </c>
      <c r="G86" s="34">
        <v>36096</v>
      </c>
      <c r="H86" s="34">
        <v>97541</v>
      </c>
      <c r="I86" s="34">
        <v>54978</v>
      </c>
      <c r="J86" s="34">
        <v>57918</v>
      </c>
      <c r="K86" s="34">
        <v>59923</v>
      </c>
    </row>
    <row r="87" spans="1:11" x14ac:dyDescent="0.25">
      <c r="A87" s="35">
        <v>3</v>
      </c>
      <c r="B87" s="36" t="s">
        <v>137</v>
      </c>
      <c r="C87" s="34">
        <v>23640</v>
      </c>
      <c r="D87" s="34">
        <v>36412</v>
      </c>
      <c r="E87" s="34">
        <v>34020</v>
      </c>
      <c r="F87" s="34">
        <v>41401</v>
      </c>
      <c r="G87" s="34">
        <v>43214</v>
      </c>
      <c r="H87" s="34">
        <v>112230</v>
      </c>
      <c r="I87" s="34">
        <v>61286</v>
      </c>
      <c r="J87" s="34">
        <v>63192</v>
      </c>
      <c r="K87" s="34">
        <v>66586</v>
      </c>
    </row>
    <row r="88" spans="1:11" x14ac:dyDescent="0.25">
      <c r="A88" s="35">
        <v>4</v>
      </c>
      <c r="B88" s="36" t="s">
        <v>136</v>
      </c>
      <c r="C88" s="34">
        <v>69194</v>
      </c>
      <c r="D88" s="34">
        <v>100567</v>
      </c>
      <c r="E88" s="34">
        <v>95598</v>
      </c>
      <c r="F88" s="34">
        <v>115676</v>
      </c>
      <c r="G88" s="34">
        <v>115986</v>
      </c>
      <c r="H88" s="34">
        <v>289821</v>
      </c>
      <c r="I88" s="34">
        <v>152531</v>
      </c>
      <c r="J88" s="34">
        <v>155729</v>
      </c>
      <c r="K88" s="34">
        <v>168333</v>
      </c>
    </row>
    <row r="89" spans="1:11" x14ac:dyDescent="0.25">
      <c r="A89" s="35">
        <v>5</v>
      </c>
      <c r="B89" s="36" t="s">
        <v>135</v>
      </c>
      <c r="C89" s="34">
        <v>26398</v>
      </c>
      <c r="D89" s="34">
        <v>37587</v>
      </c>
      <c r="E89" s="34">
        <v>38013</v>
      </c>
      <c r="F89" s="34">
        <v>45677</v>
      </c>
      <c r="G89" s="34">
        <v>45336</v>
      </c>
      <c r="H89" s="34">
        <v>111891</v>
      </c>
      <c r="I89" s="34">
        <v>57811</v>
      </c>
      <c r="J89" s="34">
        <v>60287</v>
      </c>
      <c r="K89" s="34">
        <v>69394</v>
      </c>
    </row>
    <row r="90" spans="1:11" ht="15.75" thickBot="1" x14ac:dyDescent="0.3">
      <c r="A90" s="35" t="s">
        <v>248</v>
      </c>
      <c r="B90" s="36" t="s">
        <v>148</v>
      </c>
      <c r="C90" s="34">
        <v>1225</v>
      </c>
      <c r="D90" s="34">
        <v>2028</v>
      </c>
      <c r="E90" s="34">
        <v>1679</v>
      </c>
      <c r="F90" s="34">
        <v>1613</v>
      </c>
      <c r="G90" s="34">
        <v>1883</v>
      </c>
      <c r="H90" s="34">
        <v>3517</v>
      </c>
      <c r="I90" s="34">
        <v>1905</v>
      </c>
      <c r="J90" s="34">
        <v>1880</v>
      </c>
      <c r="K90" s="34">
        <v>1945</v>
      </c>
    </row>
    <row r="91" spans="1:11" ht="15.75" thickTop="1" x14ac:dyDescent="0.25">
      <c r="A91" s="37"/>
      <c r="B91" s="60" t="s">
        <v>423</v>
      </c>
      <c r="C91" s="60"/>
      <c r="D91" s="60"/>
      <c r="E91" s="60"/>
      <c r="F91" s="60"/>
      <c r="G91" s="60"/>
      <c r="H91" s="60"/>
      <c r="I91" s="60"/>
      <c r="J91" s="60"/>
      <c r="K91" s="60"/>
    </row>
    <row r="92" spans="1:11" x14ac:dyDescent="0.25">
      <c r="A92" s="31"/>
      <c r="B92" s="36" t="s">
        <v>405</v>
      </c>
      <c r="C92" s="34">
        <v>6</v>
      </c>
      <c r="D92" s="34">
        <v>29</v>
      </c>
      <c r="E92" s="34">
        <v>22</v>
      </c>
      <c r="F92" s="34">
        <v>817</v>
      </c>
      <c r="G92" s="34">
        <v>1017</v>
      </c>
      <c r="H92" s="34">
        <v>3540</v>
      </c>
      <c r="I92" s="34">
        <v>2546</v>
      </c>
      <c r="J92" s="34">
        <v>2914</v>
      </c>
      <c r="K92" s="34">
        <v>3451</v>
      </c>
    </row>
    <row r="93" spans="1:11" x14ac:dyDescent="0.25">
      <c r="A93" s="35">
        <v>1</v>
      </c>
      <c r="B93" s="36" t="s">
        <v>139</v>
      </c>
      <c r="C93" s="34">
        <v>2532</v>
      </c>
      <c r="D93" s="34">
        <v>4181</v>
      </c>
      <c r="E93" s="34">
        <v>3718</v>
      </c>
      <c r="F93" s="34">
        <v>5157</v>
      </c>
      <c r="G93" s="34">
        <v>5217</v>
      </c>
      <c r="H93" s="34">
        <v>14857</v>
      </c>
      <c r="I93" s="34">
        <v>9776</v>
      </c>
      <c r="J93" s="34">
        <v>11071</v>
      </c>
      <c r="K93" s="34">
        <v>12067</v>
      </c>
    </row>
    <row r="94" spans="1:11" x14ac:dyDescent="0.25">
      <c r="A94" s="35">
        <v>2</v>
      </c>
      <c r="B94" s="36" t="s">
        <v>138</v>
      </c>
      <c r="C94" s="34">
        <v>5436</v>
      </c>
      <c r="D94" s="34">
        <v>8033</v>
      </c>
      <c r="E94" s="34">
        <v>6976</v>
      </c>
      <c r="F94" s="34">
        <v>9588</v>
      </c>
      <c r="G94" s="34">
        <v>9324</v>
      </c>
      <c r="H94" s="34">
        <v>27223</v>
      </c>
      <c r="I94" s="34">
        <v>16121</v>
      </c>
      <c r="J94" s="34">
        <v>17744</v>
      </c>
      <c r="K94" s="34">
        <v>18089</v>
      </c>
    </row>
    <row r="95" spans="1:11" x14ac:dyDescent="0.25">
      <c r="A95" s="35">
        <v>3</v>
      </c>
      <c r="B95" s="36" t="s">
        <v>137</v>
      </c>
      <c r="C95" s="34">
        <v>13597</v>
      </c>
      <c r="D95" s="34">
        <v>21597</v>
      </c>
      <c r="E95" s="34">
        <v>19251</v>
      </c>
      <c r="F95" s="34">
        <v>23624</v>
      </c>
      <c r="G95" s="34">
        <v>23996</v>
      </c>
      <c r="H95" s="34">
        <v>66435</v>
      </c>
      <c r="I95" s="34">
        <v>37424</v>
      </c>
      <c r="J95" s="34">
        <v>39455</v>
      </c>
      <c r="K95" s="34">
        <v>40807</v>
      </c>
    </row>
    <row r="96" spans="1:11" x14ac:dyDescent="0.25">
      <c r="A96" s="35">
        <v>4</v>
      </c>
      <c r="B96" s="36" t="s">
        <v>136</v>
      </c>
      <c r="C96" s="34">
        <v>78017</v>
      </c>
      <c r="D96" s="34">
        <v>118732</v>
      </c>
      <c r="E96" s="34">
        <v>112477</v>
      </c>
      <c r="F96" s="34">
        <v>137393</v>
      </c>
      <c r="G96" s="34">
        <v>138865</v>
      </c>
      <c r="H96" s="34">
        <v>362061</v>
      </c>
      <c r="I96" s="34">
        <v>196828</v>
      </c>
      <c r="J96" s="34">
        <v>202660</v>
      </c>
      <c r="K96" s="34">
        <v>213382</v>
      </c>
    </row>
    <row r="97" spans="1:11" x14ac:dyDescent="0.25">
      <c r="A97" s="35">
        <v>5</v>
      </c>
      <c r="B97" s="36" t="s">
        <v>135</v>
      </c>
      <c r="C97" s="34">
        <v>47381</v>
      </c>
      <c r="D97" s="34">
        <v>67622</v>
      </c>
      <c r="E97" s="34">
        <v>68769</v>
      </c>
      <c r="F97" s="34">
        <v>85799</v>
      </c>
      <c r="G97" s="34">
        <v>86955</v>
      </c>
      <c r="H97" s="34">
        <v>211068</v>
      </c>
      <c r="I97" s="34">
        <v>112471</v>
      </c>
      <c r="J97" s="34">
        <v>117368</v>
      </c>
      <c r="K97" s="34">
        <v>132457</v>
      </c>
    </row>
    <row r="98" spans="1:11" ht="15.75" thickBot="1" x14ac:dyDescent="0.3">
      <c r="A98" s="35" t="s">
        <v>248</v>
      </c>
      <c r="B98" s="36" t="s">
        <v>148</v>
      </c>
      <c r="C98" s="34">
        <v>851</v>
      </c>
      <c r="D98" s="34">
        <v>1285</v>
      </c>
      <c r="E98" s="34">
        <v>1010</v>
      </c>
      <c r="F98" s="34">
        <v>1097</v>
      </c>
      <c r="G98" s="34">
        <v>1002</v>
      </c>
      <c r="H98" s="34">
        <v>2503</v>
      </c>
      <c r="I98" s="34">
        <v>1411</v>
      </c>
      <c r="J98" s="34">
        <v>1540</v>
      </c>
      <c r="K98" s="34">
        <v>1495</v>
      </c>
    </row>
    <row r="99" spans="1:11" ht="15.75" thickTop="1" x14ac:dyDescent="0.25">
      <c r="A99" s="37"/>
      <c r="B99" s="60" t="s">
        <v>424</v>
      </c>
      <c r="C99" s="60"/>
      <c r="D99" s="60"/>
      <c r="E99" s="60"/>
      <c r="F99" s="60"/>
      <c r="G99" s="60"/>
      <c r="H99" s="60"/>
      <c r="I99" s="60"/>
      <c r="J99" s="60"/>
      <c r="K99" s="60"/>
    </row>
    <row r="100" spans="1:11" x14ac:dyDescent="0.25">
      <c r="A100" s="31"/>
      <c r="B100" s="36" t="s">
        <v>405</v>
      </c>
      <c r="C100" s="34">
        <v>21</v>
      </c>
      <c r="D100" s="34">
        <v>49</v>
      </c>
      <c r="E100" s="34">
        <v>19</v>
      </c>
      <c r="F100" s="34">
        <v>2398</v>
      </c>
      <c r="G100" s="34">
        <v>1583</v>
      </c>
      <c r="H100" s="34">
        <v>5082</v>
      </c>
      <c r="I100" s="34">
        <v>5782</v>
      </c>
      <c r="J100" s="34">
        <v>7396</v>
      </c>
      <c r="K100" s="34">
        <v>7482</v>
      </c>
    </row>
    <row r="101" spans="1:11" x14ac:dyDescent="0.25">
      <c r="A101" s="35">
        <v>1</v>
      </c>
      <c r="B101" s="36" t="s">
        <v>139</v>
      </c>
      <c r="C101" s="34">
        <v>1450</v>
      </c>
      <c r="D101" s="34">
        <v>2355</v>
      </c>
      <c r="E101" s="34">
        <v>2125</v>
      </c>
      <c r="F101" s="34">
        <v>2388</v>
      </c>
      <c r="G101" s="34">
        <v>2458</v>
      </c>
      <c r="H101" s="34">
        <v>7115</v>
      </c>
      <c r="I101" s="34">
        <v>4982</v>
      </c>
      <c r="J101" s="34">
        <v>5699</v>
      </c>
      <c r="K101" s="34">
        <v>6160</v>
      </c>
    </row>
    <row r="102" spans="1:11" x14ac:dyDescent="0.25">
      <c r="A102" s="35">
        <v>2</v>
      </c>
      <c r="B102" s="36" t="s">
        <v>138</v>
      </c>
      <c r="C102" s="34">
        <v>2595</v>
      </c>
      <c r="D102" s="34">
        <v>3991</v>
      </c>
      <c r="E102" s="34">
        <v>3501</v>
      </c>
      <c r="F102" s="34">
        <v>3924</v>
      </c>
      <c r="G102" s="34">
        <v>4045</v>
      </c>
      <c r="H102" s="34">
        <v>11158</v>
      </c>
      <c r="I102" s="34">
        <v>7368</v>
      </c>
      <c r="J102" s="34">
        <v>7926</v>
      </c>
      <c r="K102" s="34">
        <v>8296</v>
      </c>
    </row>
    <row r="103" spans="1:11" x14ac:dyDescent="0.25">
      <c r="A103" s="35">
        <v>3</v>
      </c>
      <c r="B103" s="36" t="s">
        <v>137</v>
      </c>
      <c r="C103" s="34">
        <v>10104</v>
      </c>
      <c r="D103" s="34">
        <v>16223</v>
      </c>
      <c r="E103" s="34">
        <v>14511</v>
      </c>
      <c r="F103" s="34">
        <v>16706</v>
      </c>
      <c r="G103" s="34">
        <v>17137</v>
      </c>
      <c r="H103" s="34">
        <v>44379</v>
      </c>
      <c r="I103" s="34">
        <v>26741</v>
      </c>
      <c r="J103" s="34">
        <v>28489</v>
      </c>
      <c r="K103" s="34">
        <v>29588</v>
      </c>
    </row>
    <row r="104" spans="1:11" x14ac:dyDescent="0.25">
      <c r="A104" s="35">
        <v>4</v>
      </c>
      <c r="B104" s="36" t="s">
        <v>136</v>
      </c>
      <c r="C104" s="34">
        <v>62006</v>
      </c>
      <c r="D104" s="34">
        <v>96476</v>
      </c>
      <c r="E104" s="34">
        <v>89805</v>
      </c>
      <c r="F104" s="34">
        <v>105885</v>
      </c>
      <c r="G104" s="34">
        <v>107028</v>
      </c>
      <c r="H104" s="34">
        <v>279627</v>
      </c>
      <c r="I104" s="34">
        <v>154617</v>
      </c>
      <c r="J104" s="34">
        <v>159458</v>
      </c>
      <c r="K104" s="34">
        <v>167403</v>
      </c>
    </row>
    <row r="105" spans="1:11" x14ac:dyDescent="0.25">
      <c r="A105" s="35">
        <v>5</v>
      </c>
      <c r="B105" s="36" t="s">
        <v>135</v>
      </c>
      <c r="C105" s="34">
        <v>71191</v>
      </c>
      <c r="D105" s="34">
        <v>101649</v>
      </c>
      <c r="E105" s="34">
        <v>101630</v>
      </c>
      <c r="F105" s="34">
        <v>131386</v>
      </c>
      <c r="G105" s="34">
        <v>133372</v>
      </c>
      <c r="H105" s="34">
        <v>338557</v>
      </c>
      <c r="I105" s="34">
        <v>175995</v>
      </c>
      <c r="J105" s="34">
        <v>182637</v>
      </c>
      <c r="K105" s="34">
        <v>201643</v>
      </c>
    </row>
    <row r="106" spans="1:11" ht="15.75" thickBot="1" x14ac:dyDescent="0.3">
      <c r="A106" s="35" t="s">
        <v>248</v>
      </c>
      <c r="B106" s="36" t="s">
        <v>148</v>
      </c>
      <c r="C106" s="34">
        <v>453</v>
      </c>
      <c r="D106" s="34">
        <v>736</v>
      </c>
      <c r="E106" s="34">
        <v>632</v>
      </c>
      <c r="F106" s="34">
        <v>788</v>
      </c>
      <c r="G106" s="34">
        <v>753</v>
      </c>
      <c r="H106" s="34">
        <v>1769</v>
      </c>
      <c r="I106" s="34">
        <v>1092</v>
      </c>
      <c r="J106" s="34">
        <v>1147</v>
      </c>
      <c r="K106" s="34">
        <v>1176</v>
      </c>
    </row>
    <row r="107" spans="1:11" ht="30" customHeight="1" thickTop="1" x14ac:dyDescent="0.25">
      <c r="A107" s="37"/>
      <c r="B107" s="60" t="s">
        <v>425</v>
      </c>
      <c r="C107" s="60"/>
      <c r="D107" s="60"/>
      <c r="E107" s="60"/>
      <c r="F107" s="60"/>
      <c r="G107" s="60"/>
      <c r="H107" s="60"/>
      <c r="I107" s="60"/>
      <c r="J107" s="60"/>
      <c r="K107" s="60"/>
    </row>
    <row r="108" spans="1:11" x14ac:dyDescent="0.25">
      <c r="A108" s="31"/>
      <c r="B108" s="36" t="s">
        <v>405</v>
      </c>
      <c r="C108" s="34">
        <v>5</v>
      </c>
      <c r="D108" s="34">
        <v>40</v>
      </c>
      <c r="E108" s="34">
        <v>22</v>
      </c>
      <c r="F108" s="34">
        <v>687</v>
      </c>
      <c r="G108" s="34">
        <v>757</v>
      </c>
      <c r="H108" s="34">
        <v>1859</v>
      </c>
      <c r="I108" s="34">
        <v>1351</v>
      </c>
      <c r="J108" s="34">
        <v>1702</v>
      </c>
      <c r="K108" s="34">
        <v>2137</v>
      </c>
    </row>
    <row r="109" spans="1:11" x14ac:dyDescent="0.25">
      <c r="A109" s="35">
        <v>1</v>
      </c>
      <c r="B109" s="36" t="s">
        <v>139</v>
      </c>
      <c r="C109" s="34">
        <v>7840</v>
      </c>
      <c r="D109" s="34">
        <v>11487</v>
      </c>
      <c r="E109" s="34">
        <v>11103</v>
      </c>
      <c r="F109" s="34">
        <v>14240</v>
      </c>
      <c r="G109" s="34">
        <v>14496</v>
      </c>
      <c r="H109" s="34">
        <v>43245</v>
      </c>
      <c r="I109" s="34">
        <v>24002</v>
      </c>
      <c r="J109" s="34">
        <v>26202</v>
      </c>
      <c r="K109" s="34">
        <v>28586</v>
      </c>
    </row>
    <row r="110" spans="1:11" x14ac:dyDescent="0.25">
      <c r="A110" s="35">
        <v>2</v>
      </c>
      <c r="B110" s="36" t="s">
        <v>138</v>
      </c>
      <c r="C110" s="34">
        <v>15278</v>
      </c>
      <c r="D110" s="34">
        <v>21968</v>
      </c>
      <c r="E110" s="34">
        <v>21200</v>
      </c>
      <c r="F110" s="34">
        <v>28022</v>
      </c>
      <c r="G110" s="34">
        <v>26940</v>
      </c>
      <c r="H110" s="34">
        <v>77728</v>
      </c>
      <c r="I110" s="34">
        <v>41696</v>
      </c>
      <c r="J110" s="34">
        <v>44290</v>
      </c>
      <c r="K110" s="34">
        <v>46589</v>
      </c>
    </row>
    <row r="111" spans="1:11" x14ac:dyDescent="0.25">
      <c r="A111" s="35">
        <v>3</v>
      </c>
      <c r="B111" s="36" t="s">
        <v>137</v>
      </c>
      <c r="C111" s="34">
        <v>19200</v>
      </c>
      <c r="D111" s="34">
        <v>30204</v>
      </c>
      <c r="E111" s="34">
        <v>28498</v>
      </c>
      <c r="F111" s="34">
        <v>34995</v>
      </c>
      <c r="G111" s="34">
        <v>35004</v>
      </c>
      <c r="H111" s="34">
        <v>93759</v>
      </c>
      <c r="I111" s="34">
        <v>51183</v>
      </c>
      <c r="J111" s="34">
        <v>53434</v>
      </c>
      <c r="K111" s="34">
        <v>56100</v>
      </c>
    </row>
    <row r="112" spans="1:11" x14ac:dyDescent="0.25">
      <c r="A112" s="35">
        <v>4</v>
      </c>
      <c r="B112" s="36" t="s">
        <v>136</v>
      </c>
      <c r="C112" s="34">
        <v>68603</v>
      </c>
      <c r="D112" s="34">
        <v>104843</v>
      </c>
      <c r="E112" s="34">
        <v>99692</v>
      </c>
      <c r="F112" s="34">
        <v>119075</v>
      </c>
      <c r="G112" s="34">
        <v>120889</v>
      </c>
      <c r="H112" s="34">
        <v>307161</v>
      </c>
      <c r="I112" s="34">
        <v>168177</v>
      </c>
      <c r="J112" s="34">
        <v>173417</v>
      </c>
      <c r="K112" s="34">
        <v>183969</v>
      </c>
    </row>
    <row r="113" spans="1:11" x14ac:dyDescent="0.25">
      <c r="A113" s="35">
        <v>5</v>
      </c>
      <c r="B113" s="36" t="s">
        <v>135</v>
      </c>
      <c r="C113" s="34">
        <v>36021</v>
      </c>
      <c r="D113" s="34">
        <v>51673</v>
      </c>
      <c r="E113" s="34">
        <v>50678</v>
      </c>
      <c r="F113" s="34">
        <v>65424</v>
      </c>
      <c r="G113" s="34">
        <v>67089</v>
      </c>
      <c r="H113" s="34">
        <v>161413</v>
      </c>
      <c r="I113" s="34">
        <v>88654</v>
      </c>
      <c r="J113" s="34">
        <v>91971</v>
      </c>
      <c r="K113" s="34">
        <v>102526</v>
      </c>
    </row>
    <row r="114" spans="1:11" ht="15.75" thickBot="1" x14ac:dyDescent="0.3">
      <c r="A114" s="35" t="s">
        <v>248</v>
      </c>
      <c r="B114" s="36" t="s">
        <v>148</v>
      </c>
      <c r="C114" s="34">
        <v>873</v>
      </c>
      <c r="D114" s="34">
        <v>1264</v>
      </c>
      <c r="E114" s="34">
        <v>1030</v>
      </c>
      <c r="F114" s="34">
        <v>1032</v>
      </c>
      <c r="G114" s="34">
        <v>1201</v>
      </c>
      <c r="H114" s="34">
        <v>2522</v>
      </c>
      <c r="I114" s="34">
        <v>1514</v>
      </c>
      <c r="J114" s="34">
        <v>1736</v>
      </c>
      <c r="K114" s="34">
        <v>1841</v>
      </c>
    </row>
    <row r="115" spans="1:11" ht="15.75" thickTop="1" x14ac:dyDescent="0.25">
      <c r="A115" s="37"/>
      <c r="B115" s="60" t="s">
        <v>426</v>
      </c>
      <c r="C115" s="60"/>
      <c r="D115" s="60"/>
      <c r="E115" s="60"/>
      <c r="F115" s="60"/>
      <c r="G115" s="60"/>
      <c r="H115" s="60"/>
      <c r="I115" s="60"/>
      <c r="J115" s="60"/>
      <c r="K115" s="60"/>
    </row>
    <row r="116" spans="1:11" x14ac:dyDescent="0.25">
      <c r="A116" s="31"/>
      <c r="B116" s="36" t="s">
        <v>405</v>
      </c>
      <c r="C116" s="34">
        <v>23</v>
      </c>
      <c r="D116" s="34">
        <v>84</v>
      </c>
      <c r="E116" s="34">
        <v>57</v>
      </c>
      <c r="F116" s="34">
        <v>977</v>
      </c>
      <c r="G116" s="34">
        <v>760</v>
      </c>
      <c r="H116" s="34">
        <v>2286</v>
      </c>
      <c r="I116" s="34">
        <v>1766</v>
      </c>
      <c r="J116" s="34">
        <v>2019</v>
      </c>
      <c r="K116" s="34">
        <v>2440</v>
      </c>
    </row>
    <row r="117" spans="1:11" x14ac:dyDescent="0.25">
      <c r="A117" s="35">
        <v>1</v>
      </c>
      <c r="B117" s="36" t="s">
        <v>139</v>
      </c>
      <c r="C117" s="34">
        <v>8069</v>
      </c>
      <c r="D117" s="34">
        <v>13751</v>
      </c>
      <c r="E117" s="34">
        <v>14791</v>
      </c>
      <c r="F117" s="34">
        <v>18546</v>
      </c>
      <c r="G117" s="34">
        <v>16596</v>
      </c>
      <c r="H117" s="34">
        <v>46727</v>
      </c>
      <c r="I117" s="34">
        <v>26335</v>
      </c>
      <c r="J117" s="34">
        <v>28266</v>
      </c>
      <c r="K117" s="34">
        <v>29879</v>
      </c>
    </row>
    <row r="118" spans="1:11" x14ac:dyDescent="0.25">
      <c r="A118" s="35">
        <v>2</v>
      </c>
      <c r="B118" s="36" t="s">
        <v>138</v>
      </c>
      <c r="C118" s="34">
        <v>11966</v>
      </c>
      <c r="D118" s="34">
        <v>20204</v>
      </c>
      <c r="E118" s="34">
        <v>20401</v>
      </c>
      <c r="F118" s="34">
        <v>24660</v>
      </c>
      <c r="G118" s="34">
        <v>22473</v>
      </c>
      <c r="H118" s="34">
        <v>60561</v>
      </c>
      <c r="I118" s="34">
        <v>33440</v>
      </c>
      <c r="J118" s="34">
        <v>34777</v>
      </c>
      <c r="K118" s="34">
        <v>35945</v>
      </c>
    </row>
    <row r="119" spans="1:11" x14ac:dyDescent="0.25">
      <c r="A119" s="35">
        <v>3</v>
      </c>
      <c r="B119" s="36" t="s">
        <v>137</v>
      </c>
      <c r="C119" s="34">
        <v>22745</v>
      </c>
      <c r="D119" s="34">
        <v>38163</v>
      </c>
      <c r="E119" s="34">
        <v>36314</v>
      </c>
      <c r="F119" s="34">
        <v>36523</v>
      </c>
      <c r="G119" s="34">
        <v>37508</v>
      </c>
      <c r="H119" s="34">
        <v>98920</v>
      </c>
      <c r="I119" s="34">
        <v>54172</v>
      </c>
      <c r="J119" s="34">
        <v>55331</v>
      </c>
      <c r="K119" s="34">
        <v>57086</v>
      </c>
    </row>
    <row r="120" spans="1:11" x14ac:dyDescent="0.25">
      <c r="A120" s="35">
        <v>4</v>
      </c>
      <c r="B120" s="36" t="s">
        <v>136</v>
      </c>
      <c r="C120" s="34">
        <v>71095</v>
      </c>
      <c r="D120" s="34">
        <v>105385</v>
      </c>
      <c r="E120" s="34">
        <v>98218</v>
      </c>
      <c r="F120" s="34">
        <v>113512</v>
      </c>
      <c r="G120" s="34">
        <v>117216</v>
      </c>
      <c r="H120" s="34">
        <v>299928</v>
      </c>
      <c r="I120" s="34">
        <v>163357</v>
      </c>
      <c r="J120" s="34">
        <v>167791</v>
      </c>
      <c r="K120" s="34">
        <v>178348</v>
      </c>
    </row>
    <row r="121" spans="1:11" x14ac:dyDescent="0.25">
      <c r="A121" s="35">
        <v>5</v>
      </c>
      <c r="B121" s="36" t="s">
        <v>135</v>
      </c>
      <c r="C121" s="34">
        <v>31343</v>
      </c>
      <c r="D121" s="34">
        <v>40208</v>
      </c>
      <c r="E121" s="34">
        <v>38508</v>
      </c>
      <c r="F121" s="34">
        <v>65961</v>
      </c>
      <c r="G121" s="34">
        <v>67307</v>
      </c>
      <c r="H121" s="34">
        <v>168959</v>
      </c>
      <c r="I121" s="34">
        <v>92224</v>
      </c>
      <c r="J121" s="34">
        <v>99723</v>
      </c>
      <c r="K121" s="34">
        <v>112063</v>
      </c>
    </row>
    <row r="122" spans="1:11" ht="15.75" thickBot="1" x14ac:dyDescent="0.3">
      <c r="A122" s="35" t="s">
        <v>248</v>
      </c>
      <c r="B122" s="36" t="s">
        <v>148</v>
      </c>
      <c r="C122" s="34">
        <v>2579</v>
      </c>
      <c r="D122" s="34">
        <v>3684</v>
      </c>
      <c r="E122" s="34">
        <v>3934</v>
      </c>
      <c r="F122" s="34">
        <v>3296</v>
      </c>
      <c r="G122" s="34">
        <v>4516</v>
      </c>
      <c r="H122" s="34">
        <v>10306</v>
      </c>
      <c r="I122" s="34">
        <v>5283</v>
      </c>
      <c r="J122" s="34">
        <v>4845</v>
      </c>
      <c r="K122" s="34">
        <v>5987</v>
      </c>
    </row>
    <row r="123" spans="1:11" ht="15.75" thickTop="1" x14ac:dyDescent="0.25">
      <c r="A123" s="37"/>
      <c r="B123" s="60" t="s">
        <v>427</v>
      </c>
      <c r="C123" s="60"/>
      <c r="D123" s="60"/>
      <c r="E123" s="60"/>
      <c r="F123" s="60"/>
      <c r="G123" s="60"/>
      <c r="H123" s="60"/>
      <c r="I123" s="60"/>
      <c r="J123" s="60"/>
      <c r="K123" s="60"/>
    </row>
    <row r="124" spans="1:11" x14ac:dyDescent="0.25">
      <c r="A124" s="31"/>
      <c r="B124" s="36" t="s">
        <v>405</v>
      </c>
      <c r="C124" s="34">
        <v>22</v>
      </c>
      <c r="D124" s="34">
        <v>72</v>
      </c>
      <c r="E124" s="34">
        <v>53</v>
      </c>
      <c r="F124" s="34">
        <v>1111</v>
      </c>
      <c r="G124" s="34">
        <v>1494</v>
      </c>
      <c r="H124" s="34">
        <v>3553</v>
      </c>
      <c r="I124" s="34">
        <v>2659</v>
      </c>
      <c r="J124" s="34">
        <v>2962</v>
      </c>
      <c r="K124" s="34">
        <v>3453</v>
      </c>
    </row>
    <row r="125" spans="1:11" x14ac:dyDescent="0.25">
      <c r="A125" s="35">
        <v>1</v>
      </c>
      <c r="B125" s="36" t="s">
        <v>139</v>
      </c>
      <c r="C125" s="34">
        <v>2208</v>
      </c>
      <c r="D125" s="34">
        <v>3521</v>
      </c>
      <c r="E125" s="34">
        <v>2414</v>
      </c>
      <c r="F125" s="34">
        <v>3669</v>
      </c>
      <c r="G125" s="34">
        <v>3731</v>
      </c>
      <c r="H125" s="34">
        <v>12041</v>
      </c>
      <c r="I125" s="34">
        <v>7288</v>
      </c>
      <c r="J125" s="34">
        <v>8057</v>
      </c>
      <c r="K125" s="34">
        <v>8867</v>
      </c>
    </row>
    <row r="126" spans="1:11" x14ac:dyDescent="0.25">
      <c r="A126" s="35">
        <v>2</v>
      </c>
      <c r="B126" s="36" t="s">
        <v>138</v>
      </c>
      <c r="C126" s="34">
        <v>5083</v>
      </c>
      <c r="D126" s="34">
        <v>7431</v>
      </c>
      <c r="E126" s="34">
        <v>6420</v>
      </c>
      <c r="F126" s="34">
        <v>7642</v>
      </c>
      <c r="G126" s="34">
        <v>7669</v>
      </c>
      <c r="H126" s="34">
        <v>23210</v>
      </c>
      <c r="I126" s="34">
        <v>13458</v>
      </c>
      <c r="J126" s="34">
        <v>14184</v>
      </c>
      <c r="K126" s="34">
        <v>14911</v>
      </c>
    </row>
    <row r="127" spans="1:11" x14ac:dyDescent="0.25">
      <c r="A127" s="35">
        <v>3</v>
      </c>
      <c r="B127" s="36" t="s">
        <v>137</v>
      </c>
      <c r="C127" s="34">
        <v>16808</v>
      </c>
      <c r="D127" s="34">
        <v>27683</v>
      </c>
      <c r="E127" s="34">
        <v>23233</v>
      </c>
      <c r="F127" s="34">
        <v>26378</v>
      </c>
      <c r="G127" s="34">
        <v>27257</v>
      </c>
      <c r="H127" s="34">
        <v>76855</v>
      </c>
      <c r="I127" s="34">
        <v>43400</v>
      </c>
      <c r="J127" s="34">
        <v>45584</v>
      </c>
      <c r="K127" s="34">
        <v>47546</v>
      </c>
    </row>
    <row r="128" spans="1:11" x14ac:dyDescent="0.25">
      <c r="A128" s="35">
        <v>4</v>
      </c>
      <c r="B128" s="36" t="s">
        <v>136</v>
      </c>
      <c r="C128" s="34">
        <v>82344</v>
      </c>
      <c r="D128" s="34">
        <v>124971</v>
      </c>
      <c r="E128" s="34">
        <v>122461</v>
      </c>
      <c r="F128" s="34">
        <v>141512</v>
      </c>
      <c r="G128" s="34">
        <v>141979</v>
      </c>
      <c r="H128" s="34">
        <v>365283</v>
      </c>
      <c r="I128" s="34">
        <v>198670</v>
      </c>
      <c r="J128" s="34">
        <v>204853</v>
      </c>
      <c r="K128" s="34">
        <v>216660</v>
      </c>
    </row>
    <row r="129" spans="1:11" x14ac:dyDescent="0.25">
      <c r="A129" s="35">
        <v>5</v>
      </c>
      <c r="B129" s="36" t="s">
        <v>135</v>
      </c>
      <c r="C129" s="34">
        <v>40521</v>
      </c>
      <c r="D129" s="34">
        <v>56464</v>
      </c>
      <c r="E129" s="34">
        <v>56157</v>
      </c>
      <c r="F129" s="34">
        <v>82031</v>
      </c>
      <c r="G129" s="34">
        <v>83015</v>
      </c>
      <c r="H129" s="34">
        <v>203713</v>
      </c>
      <c r="I129" s="34">
        <v>109335</v>
      </c>
      <c r="J129" s="34">
        <v>115302</v>
      </c>
      <c r="K129" s="34">
        <v>128234</v>
      </c>
    </row>
    <row r="130" spans="1:11" ht="15.75" thickBot="1" x14ac:dyDescent="0.3">
      <c r="A130" s="35" t="s">
        <v>248</v>
      </c>
      <c r="B130" s="36" t="s">
        <v>148</v>
      </c>
      <c r="C130" s="34">
        <v>834</v>
      </c>
      <c r="D130" s="34">
        <v>1337</v>
      </c>
      <c r="E130" s="34">
        <v>1485</v>
      </c>
      <c r="F130" s="34">
        <v>1132</v>
      </c>
      <c r="G130" s="34">
        <v>1231</v>
      </c>
      <c r="H130" s="34">
        <v>3032</v>
      </c>
      <c r="I130" s="34">
        <v>1767</v>
      </c>
      <c r="J130" s="34">
        <v>1810</v>
      </c>
      <c r="K130" s="34">
        <v>2077</v>
      </c>
    </row>
    <row r="131" spans="1:11" ht="15.75" thickTop="1" x14ac:dyDescent="0.25">
      <c r="A131" s="37"/>
      <c r="B131" s="60" t="s">
        <v>428</v>
      </c>
      <c r="C131" s="60"/>
      <c r="D131" s="60"/>
      <c r="E131" s="60"/>
      <c r="F131" s="60"/>
      <c r="G131" s="60"/>
      <c r="H131" s="60"/>
      <c r="I131" s="60"/>
      <c r="J131" s="60"/>
      <c r="K131" s="60"/>
    </row>
    <row r="132" spans="1:11" x14ac:dyDescent="0.25">
      <c r="A132" s="31"/>
      <c r="B132" s="36" t="s">
        <v>405</v>
      </c>
      <c r="C132" s="34">
        <v>25</v>
      </c>
      <c r="D132" s="34">
        <v>87</v>
      </c>
      <c r="E132" s="34">
        <v>55</v>
      </c>
      <c r="F132" s="34">
        <v>1349</v>
      </c>
      <c r="G132" s="34">
        <v>1046</v>
      </c>
      <c r="H132" s="34">
        <v>4078</v>
      </c>
      <c r="I132" s="34">
        <v>2733</v>
      </c>
      <c r="J132" s="34">
        <v>2708</v>
      </c>
      <c r="K132" s="34">
        <v>3183</v>
      </c>
    </row>
    <row r="133" spans="1:11" x14ac:dyDescent="0.25">
      <c r="A133" s="35">
        <v>1</v>
      </c>
      <c r="B133" s="36" t="s">
        <v>139</v>
      </c>
      <c r="C133" s="34">
        <v>11958</v>
      </c>
      <c r="D133" s="34">
        <v>19547</v>
      </c>
      <c r="E133" s="34">
        <v>18238</v>
      </c>
      <c r="F133" s="34">
        <v>22032</v>
      </c>
      <c r="G133" s="34">
        <v>21471</v>
      </c>
      <c r="H133" s="34">
        <v>60719</v>
      </c>
      <c r="I133" s="34">
        <v>34363</v>
      </c>
      <c r="J133" s="34">
        <v>37813</v>
      </c>
      <c r="K133" s="34">
        <v>40376</v>
      </c>
    </row>
    <row r="134" spans="1:11" x14ac:dyDescent="0.25">
      <c r="A134" s="35">
        <v>2</v>
      </c>
      <c r="B134" s="36" t="s">
        <v>138</v>
      </c>
      <c r="C134" s="34">
        <v>14524</v>
      </c>
      <c r="D134" s="34">
        <v>21921</v>
      </c>
      <c r="E134" s="34">
        <v>20057</v>
      </c>
      <c r="F134" s="34">
        <v>22520</v>
      </c>
      <c r="G134" s="34">
        <v>21621</v>
      </c>
      <c r="H134" s="34">
        <v>60740</v>
      </c>
      <c r="I134" s="34">
        <v>32752</v>
      </c>
      <c r="J134" s="34">
        <v>35013</v>
      </c>
      <c r="K134" s="34">
        <v>36222</v>
      </c>
    </row>
    <row r="135" spans="1:11" x14ac:dyDescent="0.25">
      <c r="A135" s="35">
        <v>3</v>
      </c>
      <c r="B135" s="36" t="s">
        <v>137</v>
      </c>
      <c r="C135" s="34">
        <v>33070</v>
      </c>
      <c r="D135" s="34">
        <v>51377</v>
      </c>
      <c r="E135" s="34">
        <v>45780</v>
      </c>
      <c r="F135" s="34">
        <v>48828</v>
      </c>
      <c r="G135" s="34">
        <v>49280</v>
      </c>
      <c r="H135" s="34">
        <v>126870</v>
      </c>
      <c r="I135" s="34">
        <v>67694</v>
      </c>
      <c r="J135" s="34">
        <v>70255</v>
      </c>
      <c r="K135" s="34">
        <v>73055</v>
      </c>
    </row>
    <row r="136" spans="1:11" x14ac:dyDescent="0.25">
      <c r="A136" s="35">
        <v>4</v>
      </c>
      <c r="B136" s="36" t="s">
        <v>136</v>
      </c>
      <c r="C136" s="34">
        <v>50562</v>
      </c>
      <c r="D136" s="34">
        <v>74316</v>
      </c>
      <c r="E136" s="34">
        <v>72870</v>
      </c>
      <c r="F136" s="34">
        <v>95022</v>
      </c>
      <c r="G136" s="34">
        <v>97078</v>
      </c>
      <c r="H136" s="34">
        <v>249687</v>
      </c>
      <c r="I136" s="34">
        <v>134858</v>
      </c>
      <c r="J136" s="34">
        <v>137454</v>
      </c>
      <c r="K136" s="34">
        <v>145777</v>
      </c>
    </row>
    <row r="137" spans="1:11" x14ac:dyDescent="0.25">
      <c r="A137" s="35">
        <v>5</v>
      </c>
      <c r="B137" s="36" t="s">
        <v>135</v>
      </c>
      <c r="C137" s="34">
        <v>25197</v>
      </c>
      <c r="D137" s="34">
        <v>34203</v>
      </c>
      <c r="E137" s="34">
        <v>36641</v>
      </c>
      <c r="F137" s="34">
        <v>61454</v>
      </c>
      <c r="G137" s="34">
        <v>64005</v>
      </c>
      <c r="H137" s="34">
        <v>158441</v>
      </c>
      <c r="I137" s="34">
        <v>88022</v>
      </c>
      <c r="J137" s="34">
        <v>92559</v>
      </c>
      <c r="K137" s="34">
        <v>104726</v>
      </c>
    </row>
    <row r="138" spans="1:11" ht="15.75" thickBot="1" x14ac:dyDescent="0.3">
      <c r="A138" s="35" t="s">
        <v>248</v>
      </c>
      <c r="B138" s="36" t="s">
        <v>148</v>
      </c>
      <c r="C138" s="34">
        <v>12484</v>
      </c>
      <c r="D138" s="34">
        <v>20028</v>
      </c>
      <c r="E138" s="34">
        <v>18582</v>
      </c>
      <c r="F138" s="34">
        <v>12270</v>
      </c>
      <c r="G138" s="34">
        <v>11875</v>
      </c>
      <c r="H138" s="34">
        <v>27152</v>
      </c>
      <c r="I138" s="34">
        <v>16155</v>
      </c>
      <c r="J138" s="34">
        <v>16950</v>
      </c>
      <c r="K138" s="34">
        <v>18409</v>
      </c>
    </row>
    <row r="139" spans="1:11" ht="15.75" thickTop="1" x14ac:dyDescent="0.25">
      <c r="A139" s="37"/>
      <c r="B139" s="60" t="s">
        <v>429</v>
      </c>
      <c r="C139" s="60"/>
      <c r="D139" s="60"/>
      <c r="E139" s="60"/>
      <c r="F139" s="60"/>
      <c r="G139" s="60"/>
      <c r="H139" s="60"/>
      <c r="I139" s="60"/>
      <c r="J139" s="60"/>
      <c r="K139" s="60"/>
    </row>
    <row r="140" spans="1:11" x14ac:dyDescent="0.25">
      <c r="A140" s="31"/>
      <c r="B140" s="36" t="s">
        <v>405</v>
      </c>
      <c r="C140" s="34">
        <v>19</v>
      </c>
      <c r="D140" s="34">
        <v>68</v>
      </c>
      <c r="E140" s="34">
        <v>41</v>
      </c>
      <c r="F140" s="34">
        <v>2332</v>
      </c>
      <c r="G140" s="34">
        <v>2425</v>
      </c>
      <c r="H140" s="34">
        <v>3052</v>
      </c>
      <c r="I140" s="34">
        <v>2054</v>
      </c>
      <c r="J140" s="34">
        <v>2561</v>
      </c>
      <c r="K140" s="34">
        <v>2820</v>
      </c>
    </row>
    <row r="141" spans="1:11" x14ac:dyDescent="0.25">
      <c r="A141" s="35">
        <v>1</v>
      </c>
      <c r="B141" s="36" t="s">
        <v>139</v>
      </c>
      <c r="C141" s="34">
        <v>9223</v>
      </c>
      <c r="D141" s="34">
        <v>14456</v>
      </c>
      <c r="E141" s="34">
        <v>12897</v>
      </c>
      <c r="F141" s="34">
        <v>22102</v>
      </c>
      <c r="G141" s="34">
        <v>22205</v>
      </c>
      <c r="H141" s="34">
        <v>58743</v>
      </c>
      <c r="I141" s="34">
        <v>37776</v>
      </c>
      <c r="J141" s="34">
        <v>40728</v>
      </c>
      <c r="K141" s="34">
        <v>40425</v>
      </c>
    </row>
    <row r="142" spans="1:11" x14ac:dyDescent="0.25">
      <c r="A142" s="35">
        <v>2</v>
      </c>
      <c r="B142" s="36" t="s">
        <v>138</v>
      </c>
      <c r="C142" s="34">
        <v>26180</v>
      </c>
      <c r="D142" s="34">
        <v>38551</v>
      </c>
      <c r="E142" s="34">
        <v>34234</v>
      </c>
      <c r="F142" s="34">
        <v>39894</v>
      </c>
      <c r="G142" s="34">
        <v>39149</v>
      </c>
      <c r="H142" s="34">
        <v>104966</v>
      </c>
      <c r="I142" s="34">
        <v>62845</v>
      </c>
      <c r="J142" s="34">
        <v>66451</v>
      </c>
      <c r="K142" s="34">
        <v>66473</v>
      </c>
    </row>
    <row r="143" spans="1:11" x14ac:dyDescent="0.25">
      <c r="A143" s="35">
        <v>3</v>
      </c>
      <c r="B143" s="36" t="s">
        <v>137</v>
      </c>
      <c r="C143" s="34">
        <v>36246</v>
      </c>
      <c r="D143" s="34">
        <v>56465</v>
      </c>
      <c r="E143" s="34">
        <v>52397</v>
      </c>
      <c r="F143" s="34">
        <v>60737</v>
      </c>
      <c r="G143" s="34">
        <v>62653</v>
      </c>
      <c r="H143" s="34">
        <v>159066</v>
      </c>
      <c r="I143" s="34">
        <v>89035</v>
      </c>
      <c r="J143" s="34">
        <v>91560</v>
      </c>
      <c r="K143" s="34">
        <v>95077</v>
      </c>
    </row>
    <row r="144" spans="1:11" x14ac:dyDescent="0.25">
      <c r="A144" s="35">
        <v>4</v>
      </c>
      <c r="B144" s="36" t="s">
        <v>136</v>
      </c>
      <c r="C144" s="34">
        <v>58175</v>
      </c>
      <c r="D144" s="34">
        <v>85430</v>
      </c>
      <c r="E144" s="34">
        <v>83995</v>
      </c>
      <c r="F144" s="34">
        <v>100174</v>
      </c>
      <c r="G144" s="34">
        <v>101005</v>
      </c>
      <c r="H144" s="34">
        <v>263632</v>
      </c>
      <c r="I144" s="34">
        <v>135114</v>
      </c>
      <c r="J144" s="34">
        <v>138188</v>
      </c>
      <c r="K144" s="34">
        <v>153000</v>
      </c>
    </row>
    <row r="145" spans="1:11" x14ac:dyDescent="0.25">
      <c r="A145" s="35">
        <v>5</v>
      </c>
      <c r="B145" s="36" t="s">
        <v>135</v>
      </c>
      <c r="C145" s="34">
        <v>15862</v>
      </c>
      <c r="D145" s="34">
        <v>23193</v>
      </c>
      <c r="E145" s="34">
        <v>25402</v>
      </c>
      <c r="F145" s="34">
        <v>34730</v>
      </c>
      <c r="G145" s="34">
        <v>35276</v>
      </c>
      <c r="H145" s="34">
        <v>90978</v>
      </c>
      <c r="I145" s="34">
        <v>45482</v>
      </c>
      <c r="J145" s="34">
        <v>48976</v>
      </c>
      <c r="K145" s="34">
        <v>59531</v>
      </c>
    </row>
    <row r="146" spans="1:11" ht="15.75" thickBot="1" x14ac:dyDescent="0.3">
      <c r="A146" s="35" t="s">
        <v>248</v>
      </c>
      <c r="B146" s="36" t="s">
        <v>148</v>
      </c>
      <c r="C146" s="34">
        <v>2115</v>
      </c>
      <c r="D146" s="34">
        <v>3316</v>
      </c>
      <c r="E146" s="34">
        <v>3257</v>
      </c>
      <c r="F146" s="34">
        <v>3506</v>
      </c>
      <c r="G146" s="34">
        <v>3663</v>
      </c>
      <c r="H146" s="34">
        <v>7250</v>
      </c>
      <c r="I146" s="34">
        <v>4271</v>
      </c>
      <c r="J146" s="34">
        <v>4288</v>
      </c>
      <c r="K146" s="34">
        <v>4422</v>
      </c>
    </row>
    <row r="147" spans="1:11" ht="30" customHeight="1" thickTop="1" x14ac:dyDescent="0.25">
      <c r="A147" s="37"/>
      <c r="B147" s="60" t="s">
        <v>430</v>
      </c>
      <c r="C147" s="60"/>
      <c r="D147" s="60"/>
      <c r="E147" s="60"/>
      <c r="F147" s="60"/>
      <c r="G147" s="60"/>
      <c r="H147" s="60"/>
      <c r="I147" s="60"/>
      <c r="J147" s="60"/>
      <c r="K147" s="60"/>
    </row>
    <row r="148" spans="1:11" x14ac:dyDescent="0.25">
      <c r="A148" s="31"/>
      <c r="B148" s="36" t="s">
        <v>405</v>
      </c>
      <c r="C148" s="34">
        <v>147820</v>
      </c>
      <c r="D148" s="34">
        <v>221479</v>
      </c>
      <c r="E148" s="34">
        <v>64</v>
      </c>
      <c r="F148" s="34">
        <v>776</v>
      </c>
      <c r="G148" s="34">
        <v>883</v>
      </c>
      <c r="H148" s="34">
        <v>1390</v>
      </c>
      <c r="I148" s="34">
        <v>775</v>
      </c>
      <c r="J148" s="34">
        <v>812</v>
      </c>
      <c r="K148" s="34">
        <v>938</v>
      </c>
    </row>
    <row r="149" spans="1:11" x14ac:dyDescent="0.25">
      <c r="A149" s="35">
        <v>1</v>
      </c>
      <c r="B149" s="36" t="s">
        <v>139</v>
      </c>
      <c r="C149" s="34">
        <v>0</v>
      </c>
      <c r="D149" s="34">
        <v>0</v>
      </c>
      <c r="E149" s="34">
        <v>13845</v>
      </c>
      <c r="F149" s="34">
        <v>19865</v>
      </c>
      <c r="G149" s="34">
        <v>17904</v>
      </c>
      <c r="H149" s="34">
        <v>46471</v>
      </c>
      <c r="I149" s="34">
        <v>26765</v>
      </c>
      <c r="J149" s="34">
        <v>28527</v>
      </c>
      <c r="K149" s="34">
        <v>30412</v>
      </c>
    </row>
    <row r="150" spans="1:11" x14ac:dyDescent="0.25">
      <c r="A150" s="35">
        <v>2</v>
      </c>
      <c r="B150" s="36" t="s">
        <v>138</v>
      </c>
      <c r="C150" s="34">
        <v>0</v>
      </c>
      <c r="D150" s="34">
        <v>0</v>
      </c>
      <c r="E150" s="34">
        <v>22389</v>
      </c>
      <c r="F150" s="34">
        <v>29299</v>
      </c>
      <c r="G150" s="34">
        <v>27066</v>
      </c>
      <c r="H150" s="34">
        <v>71694</v>
      </c>
      <c r="I150" s="34">
        <v>39445</v>
      </c>
      <c r="J150" s="34">
        <v>40938</v>
      </c>
      <c r="K150" s="34">
        <v>42292</v>
      </c>
    </row>
    <row r="151" spans="1:11" x14ac:dyDescent="0.25">
      <c r="A151" s="35">
        <v>3</v>
      </c>
      <c r="B151" s="36" t="s">
        <v>137</v>
      </c>
      <c r="C151" s="34">
        <v>0</v>
      </c>
      <c r="D151" s="34">
        <v>0</v>
      </c>
      <c r="E151" s="34">
        <v>33693</v>
      </c>
      <c r="F151" s="34">
        <v>36836</v>
      </c>
      <c r="G151" s="34">
        <v>38004</v>
      </c>
      <c r="H151" s="34">
        <v>99165</v>
      </c>
      <c r="I151" s="34">
        <v>52398</v>
      </c>
      <c r="J151" s="34">
        <v>53988</v>
      </c>
      <c r="K151" s="34">
        <v>56154</v>
      </c>
    </row>
    <row r="152" spans="1:11" x14ac:dyDescent="0.25">
      <c r="A152" s="35">
        <v>4</v>
      </c>
      <c r="B152" s="36" t="s">
        <v>136</v>
      </c>
      <c r="C152" s="34">
        <v>0</v>
      </c>
      <c r="D152" s="34">
        <v>0</v>
      </c>
      <c r="E152" s="34">
        <v>93220</v>
      </c>
      <c r="F152" s="34">
        <v>110837</v>
      </c>
      <c r="G152" s="34">
        <v>113563</v>
      </c>
      <c r="H152" s="34">
        <v>281272</v>
      </c>
      <c r="I152" s="34">
        <v>152473</v>
      </c>
      <c r="J152" s="34">
        <v>156748</v>
      </c>
      <c r="K152" s="34">
        <v>165722</v>
      </c>
    </row>
    <row r="153" spans="1:11" x14ac:dyDescent="0.25">
      <c r="A153" s="35">
        <v>5</v>
      </c>
      <c r="B153" s="36" t="s">
        <v>135</v>
      </c>
      <c r="C153" s="34">
        <v>0</v>
      </c>
      <c r="D153" s="34">
        <v>0</v>
      </c>
      <c r="E153" s="34">
        <v>42842</v>
      </c>
      <c r="F153" s="34">
        <v>62049</v>
      </c>
      <c r="G153" s="34">
        <v>64030</v>
      </c>
      <c r="H153" s="34">
        <v>169466</v>
      </c>
      <c r="I153" s="34">
        <v>95689</v>
      </c>
      <c r="J153" s="34">
        <v>102752</v>
      </c>
      <c r="K153" s="34">
        <v>115640</v>
      </c>
    </row>
    <row r="154" spans="1:11" ht="15.75" thickBot="1" x14ac:dyDescent="0.3">
      <c r="A154" s="35" t="s">
        <v>248</v>
      </c>
      <c r="B154" s="36" t="s">
        <v>159</v>
      </c>
      <c r="C154" s="34">
        <v>0</v>
      </c>
      <c r="D154" s="34">
        <v>0</v>
      </c>
      <c r="E154" s="34">
        <v>6170</v>
      </c>
      <c r="F154" s="34">
        <v>3813</v>
      </c>
      <c r="G154" s="34">
        <v>4926</v>
      </c>
      <c r="H154" s="34">
        <v>18229</v>
      </c>
      <c r="I154" s="34">
        <v>9032</v>
      </c>
      <c r="J154" s="34">
        <v>8987</v>
      </c>
      <c r="K154" s="34">
        <v>10590</v>
      </c>
    </row>
    <row r="155" spans="1:11" ht="15.75" thickTop="1" x14ac:dyDescent="0.25">
      <c r="A155" s="37"/>
      <c r="B155" s="60" t="s">
        <v>431</v>
      </c>
      <c r="C155" s="60"/>
      <c r="D155" s="60"/>
      <c r="E155" s="60"/>
      <c r="F155" s="60"/>
      <c r="G155" s="60"/>
      <c r="H155" s="60"/>
      <c r="I155" s="60"/>
      <c r="J155" s="60"/>
      <c r="K155" s="60"/>
    </row>
    <row r="156" spans="1:11" x14ac:dyDescent="0.25">
      <c r="A156" s="31"/>
      <c r="B156" s="36" t="s">
        <v>405</v>
      </c>
      <c r="C156" s="34">
        <v>16</v>
      </c>
      <c r="D156" s="34">
        <v>54</v>
      </c>
      <c r="E156" s="34">
        <v>26</v>
      </c>
      <c r="F156" s="34">
        <v>7407</v>
      </c>
      <c r="G156" s="34">
        <v>10661</v>
      </c>
      <c r="H156" s="34">
        <v>2482</v>
      </c>
      <c r="I156" s="34">
        <v>1126</v>
      </c>
      <c r="J156" s="34">
        <v>1326</v>
      </c>
      <c r="K156" s="34">
        <v>1249</v>
      </c>
    </row>
    <row r="157" spans="1:11" x14ac:dyDescent="0.25">
      <c r="A157" s="35">
        <v>1</v>
      </c>
      <c r="B157" s="36" t="s">
        <v>139</v>
      </c>
      <c r="C157" s="34">
        <v>1583</v>
      </c>
      <c r="D157" s="34">
        <v>2901</v>
      </c>
      <c r="E157" s="34">
        <v>2962</v>
      </c>
      <c r="F157" s="34">
        <v>5999</v>
      </c>
      <c r="G157" s="34">
        <v>5754</v>
      </c>
      <c r="H157" s="34">
        <v>21212</v>
      </c>
      <c r="I157" s="34">
        <v>12427</v>
      </c>
      <c r="J157" s="34">
        <v>13821</v>
      </c>
      <c r="K157" s="34">
        <v>14352</v>
      </c>
    </row>
    <row r="158" spans="1:11" x14ac:dyDescent="0.25">
      <c r="A158" s="35">
        <v>2</v>
      </c>
      <c r="B158" s="36" t="s">
        <v>138</v>
      </c>
      <c r="C158" s="34">
        <v>7180</v>
      </c>
      <c r="D158" s="34">
        <v>12203</v>
      </c>
      <c r="E158" s="34">
        <v>11789</v>
      </c>
      <c r="F158" s="34">
        <v>21000</v>
      </c>
      <c r="G158" s="34">
        <v>20639</v>
      </c>
      <c r="H158" s="34">
        <v>60950</v>
      </c>
      <c r="I158" s="34">
        <v>33134</v>
      </c>
      <c r="J158" s="34">
        <v>35601</v>
      </c>
      <c r="K158" s="34">
        <v>36237</v>
      </c>
    </row>
    <row r="159" spans="1:11" x14ac:dyDescent="0.25">
      <c r="A159" s="35">
        <v>3</v>
      </c>
      <c r="B159" s="36" t="s">
        <v>137</v>
      </c>
      <c r="C159" s="34">
        <v>10079</v>
      </c>
      <c r="D159" s="34">
        <v>17541</v>
      </c>
      <c r="E159" s="34">
        <v>16941</v>
      </c>
      <c r="F159" s="34">
        <v>32088</v>
      </c>
      <c r="G159" s="34">
        <v>32439</v>
      </c>
      <c r="H159" s="34">
        <v>93683</v>
      </c>
      <c r="I159" s="34">
        <v>49674</v>
      </c>
      <c r="J159" s="34">
        <v>51049</v>
      </c>
      <c r="K159" s="34">
        <v>53509</v>
      </c>
    </row>
    <row r="160" spans="1:11" x14ac:dyDescent="0.25">
      <c r="A160" s="35">
        <v>4</v>
      </c>
      <c r="B160" s="36" t="s">
        <v>136</v>
      </c>
      <c r="C160" s="34">
        <v>77509</v>
      </c>
      <c r="D160" s="34">
        <v>117151</v>
      </c>
      <c r="E160" s="34">
        <v>111670</v>
      </c>
      <c r="F160" s="34">
        <v>130978</v>
      </c>
      <c r="G160" s="34">
        <v>132391</v>
      </c>
      <c r="H160" s="34">
        <v>331580</v>
      </c>
      <c r="I160" s="34">
        <v>178337</v>
      </c>
      <c r="J160" s="34">
        <v>183816</v>
      </c>
      <c r="K160" s="34">
        <v>196151</v>
      </c>
    </row>
    <row r="161" spans="1:11" x14ac:dyDescent="0.25">
      <c r="A161" s="35">
        <v>5</v>
      </c>
      <c r="B161" s="36" t="s">
        <v>135</v>
      </c>
      <c r="C161" s="34">
        <v>51453</v>
      </c>
      <c r="D161" s="34">
        <v>71629</v>
      </c>
      <c r="E161" s="34">
        <v>68835</v>
      </c>
      <c r="F161" s="34">
        <v>66003</v>
      </c>
      <c r="G161" s="34">
        <v>64492</v>
      </c>
      <c r="H161" s="34">
        <v>177780</v>
      </c>
      <c r="I161" s="34">
        <v>101879</v>
      </c>
      <c r="J161" s="34">
        <v>107139</v>
      </c>
      <c r="K161" s="34">
        <v>120250</v>
      </c>
    </row>
    <row r="162" spans="1:11" ht="15.75" thickBot="1" x14ac:dyDescent="0.3">
      <c r="A162" s="31"/>
      <c r="B162" s="36"/>
    </row>
    <row r="163" spans="1:11" ht="15.75" thickTop="1" x14ac:dyDescent="0.25">
      <c r="A163" s="37"/>
      <c r="B163" s="60" t="s">
        <v>432</v>
      </c>
      <c r="C163" s="60"/>
      <c r="D163" s="60"/>
      <c r="E163" s="60"/>
      <c r="F163" s="60"/>
      <c r="G163" s="60"/>
      <c r="H163" s="60"/>
      <c r="I163" s="60"/>
      <c r="J163" s="60"/>
      <c r="K163" s="60"/>
    </row>
    <row r="164" spans="1:11" x14ac:dyDescent="0.25">
      <c r="A164" s="31"/>
      <c r="B164" s="36" t="s">
        <v>405</v>
      </c>
      <c r="C164" s="34">
        <v>18</v>
      </c>
      <c r="D164" s="34">
        <v>68</v>
      </c>
      <c r="E164" s="34">
        <v>30</v>
      </c>
      <c r="F164" s="34">
        <v>669</v>
      </c>
      <c r="G164" s="34">
        <v>574</v>
      </c>
      <c r="H164" s="34">
        <v>1562</v>
      </c>
      <c r="I164" s="34">
        <v>891</v>
      </c>
      <c r="J164" s="34">
        <v>1040</v>
      </c>
      <c r="K164" s="34">
        <v>1033</v>
      </c>
    </row>
    <row r="165" spans="1:11" x14ac:dyDescent="0.25">
      <c r="A165" s="35">
        <v>1</v>
      </c>
      <c r="B165" s="36" t="s">
        <v>139</v>
      </c>
      <c r="C165" s="34">
        <v>10971</v>
      </c>
      <c r="D165" s="34">
        <v>17693</v>
      </c>
      <c r="E165" s="34">
        <v>16715</v>
      </c>
      <c r="F165" s="34">
        <v>21250</v>
      </c>
      <c r="G165" s="34">
        <v>21958</v>
      </c>
      <c r="H165" s="34">
        <v>64862</v>
      </c>
      <c r="I165" s="34">
        <v>43510</v>
      </c>
      <c r="J165" s="34">
        <v>46116</v>
      </c>
      <c r="K165" s="34">
        <v>49215</v>
      </c>
    </row>
    <row r="166" spans="1:11" x14ac:dyDescent="0.25">
      <c r="A166" s="35">
        <v>2</v>
      </c>
      <c r="B166" s="36" t="s">
        <v>138</v>
      </c>
      <c r="C166" s="34">
        <v>23924</v>
      </c>
      <c r="D166" s="34">
        <v>36196</v>
      </c>
      <c r="E166" s="34">
        <v>33790</v>
      </c>
      <c r="F166" s="34">
        <v>43947</v>
      </c>
      <c r="G166" s="34">
        <v>44937</v>
      </c>
      <c r="H166" s="34">
        <v>129431</v>
      </c>
      <c r="I166" s="34">
        <v>75250</v>
      </c>
      <c r="J166" s="34">
        <v>77260</v>
      </c>
      <c r="K166" s="34">
        <v>81840</v>
      </c>
    </row>
    <row r="167" spans="1:11" x14ac:dyDescent="0.25">
      <c r="A167" s="35">
        <v>3</v>
      </c>
      <c r="B167" s="36" t="s">
        <v>137</v>
      </c>
      <c r="C167" s="34">
        <v>39095</v>
      </c>
      <c r="D167" s="34">
        <v>60516</v>
      </c>
      <c r="E167" s="34">
        <v>55900</v>
      </c>
      <c r="F167" s="34">
        <v>64498</v>
      </c>
      <c r="G167" s="34">
        <v>66242</v>
      </c>
      <c r="H167" s="34">
        <v>179554</v>
      </c>
      <c r="I167" s="34">
        <v>93598</v>
      </c>
      <c r="J167" s="34">
        <v>96556</v>
      </c>
      <c r="K167" s="34">
        <v>101214</v>
      </c>
    </row>
    <row r="168" spans="1:11" x14ac:dyDescent="0.25">
      <c r="A168" s="35">
        <v>4</v>
      </c>
      <c r="B168" s="36" t="s">
        <v>136</v>
      </c>
      <c r="C168" s="34">
        <v>53993</v>
      </c>
      <c r="D168" s="34">
        <v>77230</v>
      </c>
      <c r="E168" s="34">
        <v>75893</v>
      </c>
      <c r="F168" s="34">
        <v>98135</v>
      </c>
      <c r="G168" s="34">
        <v>97395</v>
      </c>
      <c r="H168" s="34">
        <v>233293</v>
      </c>
      <c r="I168" s="34">
        <v>119143</v>
      </c>
      <c r="J168" s="34">
        <v>123968</v>
      </c>
      <c r="K168" s="34">
        <v>135540</v>
      </c>
    </row>
    <row r="169" spans="1:11" x14ac:dyDescent="0.25">
      <c r="A169" s="35">
        <v>5</v>
      </c>
      <c r="B169" s="36" t="s">
        <v>135</v>
      </c>
      <c r="C169" s="34">
        <v>15678</v>
      </c>
      <c r="D169" s="34">
        <v>22818</v>
      </c>
      <c r="E169" s="34">
        <v>23931</v>
      </c>
      <c r="F169" s="34">
        <v>26172</v>
      </c>
      <c r="G169" s="34">
        <v>26571</v>
      </c>
      <c r="H169" s="34">
        <v>55113</v>
      </c>
      <c r="I169" s="34">
        <v>30525</v>
      </c>
      <c r="J169" s="34">
        <v>32827</v>
      </c>
      <c r="K169" s="34">
        <v>37821</v>
      </c>
    </row>
    <row r="170" spans="1:11" ht="15.75" thickBot="1" x14ac:dyDescent="0.3">
      <c r="A170" s="35" t="s">
        <v>248</v>
      </c>
      <c r="B170" s="36" t="s">
        <v>148</v>
      </c>
      <c r="C170" s="34">
        <v>4141</v>
      </c>
      <c r="D170" s="34">
        <v>6958</v>
      </c>
      <c r="E170" s="34">
        <v>5964</v>
      </c>
      <c r="F170" s="34">
        <v>8804</v>
      </c>
      <c r="G170" s="34">
        <v>8699</v>
      </c>
      <c r="H170" s="34">
        <v>23872</v>
      </c>
      <c r="I170" s="34">
        <v>13660</v>
      </c>
      <c r="J170" s="34">
        <v>14985</v>
      </c>
      <c r="K170" s="34">
        <v>15085</v>
      </c>
    </row>
    <row r="171" spans="1:11" ht="15.75" thickTop="1" x14ac:dyDescent="0.25">
      <c r="A171" s="37"/>
      <c r="B171" s="60" t="s">
        <v>433</v>
      </c>
      <c r="C171" s="60"/>
      <c r="D171" s="60"/>
      <c r="E171" s="60"/>
      <c r="F171" s="60"/>
      <c r="G171" s="60"/>
      <c r="H171" s="60"/>
      <c r="I171" s="60"/>
      <c r="J171" s="60"/>
      <c r="K171" s="60"/>
    </row>
    <row r="172" spans="1:11" x14ac:dyDescent="0.25">
      <c r="A172" s="31"/>
      <c r="B172" s="36" t="s">
        <v>405</v>
      </c>
      <c r="C172" s="34">
        <v>15</v>
      </c>
      <c r="D172" s="34">
        <v>47</v>
      </c>
      <c r="E172" s="34">
        <v>31</v>
      </c>
      <c r="F172" s="34">
        <v>783</v>
      </c>
      <c r="G172" s="34">
        <v>931</v>
      </c>
      <c r="H172" s="34">
        <v>3342</v>
      </c>
      <c r="I172" s="34">
        <v>2876</v>
      </c>
      <c r="J172" s="34">
        <v>3659</v>
      </c>
      <c r="K172" s="34">
        <v>3106</v>
      </c>
    </row>
    <row r="173" spans="1:11" x14ac:dyDescent="0.25">
      <c r="A173" s="35">
        <v>1</v>
      </c>
      <c r="B173" s="36" t="s">
        <v>139</v>
      </c>
      <c r="C173" s="34">
        <v>19807</v>
      </c>
      <c r="D173" s="34">
        <v>29807</v>
      </c>
      <c r="E173" s="34">
        <v>29393</v>
      </c>
      <c r="F173" s="34">
        <v>34820</v>
      </c>
      <c r="G173" s="34">
        <v>34727</v>
      </c>
      <c r="H173" s="34">
        <v>110342</v>
      </c>
      <c r="I173" s="34">
        <v>62166</v>
      </c>
      <c r="J173" s="34">
        <v>66884</v>
      </c>
      <c r="K173" s="34">
        <v>71790</v>
      </c>
    </row>
    <row r="174" spans="1:11" x14ac:dyDescent="0.25">
      <c r="A174" s="35">
        <v>2</v>
      </c>
      <c r="B174" s="36" t="s">
        <v>138</v>
      </c>
      <c r="C174" s="34">
        <v>25345</v>
      </c>
      <c r="D174" s="34">
        <v>37329</v>
      </c>
      <c r="E174" s="34">
        <v>34438</v>
      </c>
      <c r="F174" s="34">
        <v>40566</v>
      </c>
      <c r="G174" s="34">
        <v>40712</v>
      </c>
      <c r="H174" s="34">
        <v>120522</v>
      </c>
      <c r="I174" s="34">
        <v>64174</v>
      </c>
      <c r="J174" s="34">
        <v>65592</v>
      </c>
      <c r="K174" s="34">
        <v>70030</v>
      </c>
    </row>
    <row r="175" spans="1:11" x14ac:dyDescent="0.25">
      <c r="A175" s="35">
        <v>3</v>
      </c>
      <c r="B175" s="36" t="s">
        <v>137</v>
      </c>
      <c r="C175" s="34">
        <v>35427</v>
      </c>
      <c r="D175" s="34">
        <v>56183</v>
      </c>
      <c r="E175" s="34">
        <v>51710</v>
      </c>
      <c r="F175" s="34">
        <v>67095</v>
      </c>
      <c r="G175" s="34">
        <v>69291</v>
      </c>
      <c r="H175" s="34">
        <v>185613</v>
      </c>
      <c r="I175" s="34">
        <v>100705</v>
      </c>
      <c r="J175" s="34">
        <v>101718</v>
      </c>
      <c r="K175" s="34">
        <v>107040</v>
      </c>
    </row>
    <row r="176" spans="1:11" x14ac:dyDescent="0.25">
      <c r="A176" s="35">
        <v>4</v>
      </c>
      <c r="B176" s="36" t="s">
        <v>136</v>
      </c>
      <c r="C176" s="34">
        <v>47104</v>
      </c>
      <c r="D176" s="34">
        <v>67810</v>
      </c>
      <c r="E176" s="34">
        <v>65293</v>
      </c>
      <c r="F176" s="34">
        <v>78290</v>
      </c>
      <c r="G176" s="34">
        <v>78180</v>
      </c>
      <c r="H176" s="34">
        <v>174906</v>
      </c>
      <c r="I176" s="34">
        <v>92071</v>
      </c>
      <c r="J176" s="34">
        <v>95094</v>
      </c>
      <c r="K176" s="34">
        <v>104178</v>
      </c>
    </row>
    <row r="177" spans="1:11" x14ac:dyDescent="0.25">
      <c r="A177" s="35">
        <v>5</v>
      </c>
      <c r="B177" s="36" t="s">
        <v>135</v>
      </c>
      <c r="C177" s="34">
        <v>14438</v>
      </c>
      <c r="D177" s="34">
        <v>20258</v>
      </c>
      <c r="E177" s="34">
        <v>21205</v>
      </c>
      <c r="F177" s="34">
        <v>27007</v>
      </c>
      <c r="G177" s="34">
        <v>27058</v>
      </c>
      <c r="H177" s="34">
        <v>53754</v>
      </c>
      <c r="I177" s="34">
        <v>29974</v>
      </c>
      <c r="J177" s="34">
        <v>33343</v>
      </c>
      <c r="K177" s="34">
        <v>38541</v>
      </c>
    </row>
    <row r="178" spans="1:11" ht="15.75" thickBot="1" x14ac:dyDescent="0.3">
      <c r="A178" s="35" t="s">
        <v>248</v>
      </c>
      <c r="B178" s="36" t="s">
        <v>148</v>
      </c>
      <c r="C178" s="34">
        <v>5684</v>
      </c>
      <c r="D178" s="34">
        <v>10045</v>
      </c>
      <c r="E178" s="34">
        <v>10153</v>
      </c>
      <c r="F178" s="34">
        <v>14914</v>
      </c>
      <c r="G178" s="34">
        <v>15477</v>
      </c>
      <c r="H178" s="34">
        <v>39208</v>
      </c>
      <c r="I178" s="34">
        <v>24611</v>
      </c>
      <c r="J178" s="34">
        <v>26462</v>
      </c>
      <c r="K178" s="34">
        <v>27063</v>
      </c>
    </row>
    <row r="179" spans="1:11" ht="15.75" thickTop="1" x14ac:dyDescent="0.25">
      <c r="A179" s="37"/>
      <c r="B179" s="60" t="s">
        <v>434</v>
      </c>
      <c r="C179" s="60"/>
      <c r="D179" s="60"/>
      <c r="E179" s="60"/>
      <c r="F179" s="60"/>
      <c r="G179" s="60"/>
      <c r="H179" s="60"/>
      <c r="I179" s="60"/>
      <c r="J179" s="60"/>
      <c r="K179" s="60"/>
    </row>
    <row r="180" spans="1:11" x14ac:dyDescent="0.25">
      <c r="A180" s="31"/>
      <c r="B180" s="36" t="s">
        <v>405</v>
      </c>
      <c r="C180" s="34">
        <v>10</v>
      </c>
      <c r="D180" s="34">
        <v>49</v>
      </c>
      <c r="E180" s="34">
        <v>25</v>
      </c>
      <c r="F180" s="34">
        <v>812</v>
      </c>
      <c r="G180" s="34">
        <v>728</v>
      </c>
      <c r="H180" s="34">
        <v>3803</v>
      </c>
      <c r="I180" s="34">
        <v>2544</v>
      </c>
      <c r="J180" s="34">
        <v>2974</v>
      </c>
      <c r="K180" s="34">
        <v>2841</v>
      </c>
    </row>
    <row r="181" spans="1:11" x14ac:dyDescent="0.25">
      <c r="A181" s="35">
        <v>1</v>
      </c>
      <c r="B181" s="36" t="s">
        <v>139</v>
      </c>
      <c r="C181" s="34">
        <v>21442</v>
      </c>
      <c r="D181" s="34">
        <v>31800</v>
      </c>
      <c r="E181" s="34">
        <v>30379</v>
      </c>
      <c r="F181" s="34">
        <v>40187</v>
      </c>
      <c r="G181" s="34">
        <v>40270</v>
      </c>
      <c r="H181" s="34">
        <v>121608</v>
      </c>
      <c r="I181" s="34">
        <v>68406</v>
      </c>
      <c r="J181" s="34">
        <v>71971</v>
      </c>
      <c r="K181" s="34">
        <v>76822</v>
      </c>
    </row>
    <row r="182" spans="1:11" x14ac:dyDescent="0.25">
      <c r="A182" s="35">
        <v>2</v>
      </c>
      <c r="B182" s="36" t="s">
        <v>138</v>
      </c>
      <c r="C182" s="34">
        <v>32637</v>
      </c>
      <c r="D182" s="34">
        <v>46735</v>
      </c>
      <c r="E182" s="34">
        <v>42497</v>
      </c>
      <c r="F182" s="34">
        <v>50733</v>
      </c>
      <c r="G182" s="34">
        <v>50574</v>
      </c>
      <c r="H182" s="34">
        <v>140783</v>
      </c>
      <c r="I182" s="34">
        <v>73952</v>
      </c>
      <c r="J182" s="34">
        <v>75955</v>
      </c>
      <c r="K182" s="34">
        <v>80038</v>
      </c>
    </row>
    <row r="183" spans="1:11" x14ac:dyDescent="0.25">
      <c r="A183" s="35">
        <v>3</v>
      </c>
      <c r="B183" s="36" t="s">
        <v>137</v>
      </c>
      <c r="C183" s="34">
        <v>36889</v>
      </c>
      <c r="D183" s="34">
        <v>57916</v>
      </c>
      <c r="E183" s="34">
        <v>54784</v>
      </c>
      <c r="F183" s="34">
        <v>67331</v>
      </c>
      <c r="G183" s="34">
        <v>69163</v>
      </c>
      <c r="H183" s="34">
        <v>176651</v>
      </c>
      <c r="I183" s="34">
        <v>95017</v>
      </c>
      <c r="J183" s="34">
        <v>97085</v>
      </c>
      <c r="K183" s="34">
        <v>104526</v>
      </c>
    </row>
    <row r="184" spans="1:11" x14ac:dyDescent="0.25">
      <c r="A184" s="35">
        <v>4</v>
      </c>
      <c r="B184" s="36" t="s">
        <v>136</v>
      </c>
      <c r="C184" s="34">
        <v>40251</v>
      </c>
      <c r="D184" s="34">
        <v>58831</v>
      </c>
      <c r="E184" s="34">
        <v>56904</v>
      </c>
      <c r="F184" s="34">
        <v>66930</v>
      </c>
      <c r="G184" s="34">
        <v>67613</v>
      </c>
      <c r="H184" s="34">
        <v>156164</v>
      </c>
      <c r="I184" s="34">
        <v>83000</v>
      </c>
      <c r="J184" s="34">
        <v>86381</v>
      </c>
      <c r="K184" s="34">
        <v>92192</v>
      </c>
    </row>
    <row r="185" spans="1:11" x14ac:dyDescent="0.25">
      <c r="A185" s="35">
        <v>5</v>
      </c>
      <c r="B185" s="36" t="s">
        <v>135</v>
      </c>
      <c r="C185" s="34">
        <v>7604</v>
      </c>
      <c r="D185" s="34">
        <v>11290</v>
      </c>
      <c r="E185" s="34">
        <v>12118</v>
      </c>
      <c r="F185" s="34">
        <v>16192</v>
      </c>
      <c r="G185" s="34">
        <v>16692</v>
      </c>
      <c r="H185" s="34">
        <v>36919</v>
      </c>
      <c r="I185" s="34">
        <v>20779</v>
      </c>
      <c r="J185" s="34">
        <v>22786</v>
      </c>
      <c r="K185" s="34">
        <v>25726</v>
      </c>
    </row>
    <row r="186" spans="1:11" ht="15.75" thickBot="1" x14ac:dyDescent="0.3">
      <c r="A186" s="35" t="s">
        <v>248</v>
      </c>
      <c r="B186" s="36" t="s">
        <v>148</v>
      </c>
      <c r="C186" s="34">
        <v>8987</v>
      </c>
      <c r="D186" s="34">
        <v>14858</v>
      </c>
      <c r="E186" s="34">
        <v>15516</v>
      </c>
      <c r="F186" s="34">
        <v>21290</v>
      </c>
      <c r="G186" s="34">
        <v>21336</v>
      </c>
      <c r="H186" s="34">
        <v>51759</v>
      </c>
      <c r="I186" s="34">
        <v>32879</v>
      </c>
      <c r="J186" s="34">
        <v>35600</v>
      </c>
      <c r="K186" s="34">
        <v>39603</v>
      </c>
    </row>
    <row r="187" spans="1:11" ht="15.75" thickTop="1" x14ac:dyDescent="0.25">
      <c r="A187" s="37"/>
      <c r="B187" s="60" t="s">
        <v>435</v>
      </c>
      <c r="C187" s="60"/>
      <c r="D187" s="60"/>
      <c r="E187" s="60"/>
      <c r="F187" s="60"/>
      <c r="G187" s="60"/>
      <c r="H187" s="60"/>
      <c r="I187" s="60"/>
      <c r="J187" s="60"/>
      <c r="K187" s="60"/>
    </row>
    <row r="188" spans="1:11" x14ac:dyDescent="0.25">
      <c r="A188" s="31"/>
      <c r="B188" s="36" t="s">
        <v>405</v>
      </c>
      <c r="C188" s="34">
        <v>29</v>
      </c>
      <c r="D188" s="34">
        <v>83</v>
      </c>
      <c r="E188" s="34">
        <v>54</v>
      </c>
      <c r="F188" s="34">
        <v>891</v>
      </c>
      <c r="G188" s="34">
        <v>830</v>
      </c>
      <c r="H188" s="34">
        <v>3158</v>
      </c>
      <c r="I188" s="34">
        <v>1954</v>
      </c>
      <c r="J188" s="34">
        <v>2175</v>
      </c>
      <c r="K188" s="34">
        <v>2195</v>
      </c>
    </row>
    <row r="189" spans="1:11" x14ac:dyDescent="0.25">
      <c r="A189" s="35">
        <v>1</v>
      </c>
      <c r="B189" s="36" t="s">
        <v>139</v>
      </c>
      <c r="C189" s="34">
        <v>14673</v>
      </c>
      <c r="D189" s="34">
        <v>25991</v>
      </c>
      <c r="E189" s="34">
        <v>25367</v>
      </c>
      <c r="F189" s="34">
        <v>31092</v>
      </c>
      <c r="G189" s="34">
        <v>30878</v>
      </c>
      <c r="H189" s="34">
        <v>93667</v>
      </c>
      <c r="I189" s="34">
        <v>55679</v>
      </c>
      <c r="J189" s="34">
        <v>60017</v>
      </c>
      <c r="K189" s="34">
        <v>62584</v>
      </c>
    </row>
    <row r="190" spans="1:11" x14ac:dyDescent="0.25">
      <c r="A190" s="35">
        <v>2</v>
      </c>
      <c r="B190" s="36" t="s">
        <v>138</v>
      </c>
      <c r="C190" s="34">
        <v>30519</v>
      </c>
      <c r="D190" s="34">
        <v>46626</v>
      </c>
      <c r="E190" s="34">
        <v>41778</v>
      </c>
      <c r="F190" s="34">
        <v>48859</v>
      </c>
      <c r="G190" s="34">
        <v>49095</v>
      </c>
      <c r="H190" s="34">
        <v>140669</v>
      </c>
      <c r="I190" s="34">
        <v>78576</v>
      </c>
      <c r="J190" s="34">
        <v>80376</v>
      </c>
      <c r="K190" s="34">
        <v>82991</v>
      </c>
    </row>
    <row r="191" spans="1:11" x14ac:dyDescent="0.25">
      <c r="A191" s="35">
        <v>3</v>
      </c>
      <c r="B191" s="36" t="s">
        <v>137</v>
      </c>
      <c r="C191" s="34">
        <v>43263</v>
      </c>
      <c r="D191" s="34">
        <v>65713</v>
      </c>
      <c r="E191" s="34">
        <v>60807</v>
      </c>
      <c r="F191" s="34">
        <v>68749</v>
      </c>
      <c r="G191" s="34">
        <v>72320</v>
      </c>
      <c r="H191" s="34">
        <v>190019</v>
      </c>
      <c r="I191" s="34">
        <v>102045</v>
      </c>
      <c r="J191" s="34">
        <v>103804</v>
      </c>
      <c r="K191" s="34">
        <v>110130</v>
      </c>
    </row>
    <row r="192" spans="1:11" x14ac:dyDescent="0.25">
      <c r="A192" s="35">
        <v>4</v>
      </c>
      <c r="B192" s="36" t="s">
        <v>136</v>
      </c>
      <c r="C192" s="34">
        <v>43210</v>
      </c>
      <c r="D192" s="34">
        <v>59842</v>
      </c>
      <c r="E192" s="34">
        <v>58970</v>
      </c>
      <c r="F192" s="34">
        <v>80025</v>
      </c>
      <c r="G192" s="34">
        <v>79747</v>
      </c>
      <c r="H192" s="34">
        <v>183903</v>
      </c>
      <c r="I192" s="34">
        <v>94070</v>
      </c>
      <c r="J192" s="34">
        <v>97546</v>
      </c>
      <c r="K192" s="34">
        <v>108286</v>
      </c>
    </row>
    <row r="193" spans="1:11" x14ac:dyDescent="0.25">
      <c r="A193" s="35">
        <v>5</v>
      </c>
      <c r="B193" s="36" t="s">
        <v>135</v>
      </c>
      <c r="C193" s="34">
        <v>10180</v>
      </c>
      <c r="D193" s="34">
        <v>13550</v>
      </c>
      <c r="E193" s="34">
        <v>15173</v>
      </c>
      <c r="F193" s="34">
        <v>20342</v>
      </c>
      <c r="G193" s="34">
        <v>20123</v>
      </c>
      <c r="H193" s="34">
        <v>43766</v>
      </c>
      <c r="I193" s="34">
        <v>23550</v>
      </c>
      <c r="J193" s="34">
        <v>26524</v>
      </c>
      <c r="K193" s="34">
        <v>31151</v>
      </c>
    </row>
    <row r="194" spans="1:11" ht="15.75" thickBot="1" x14ac:dyDescent="0.3">
      <c r="A194" s="35" t="s">
        <v>248</v>
      </c>
      <c r="B194" s="36" t="s">
        <v>148</v>
      </c>
      <c r="C194" s="34">
        <v>5946</v>
      </c>
      <c r="D194" s="34">
        <v>9674</v>
      </c>
      <c r="E194" s="34">
        <v>10074</v>
      </c>
      <c r="F194" s="34">
        <v>13517</v>
      </c>
      <c r="G194" s="34">
        <v>13383</v>
      </c>
      <c r="H194" s="34">
        <v>32505</v>
      </c>
      <c r="I194" s="34">
        <v>20703</v>
      </c>
      <c r="J194" s="34">
        <v>22310</v>
      </c>
      <c r="K194" s="34">
        <v>24411</v>
      </c>
    </row>
    <row r="195" spans="1:11" ht="15.75" thickTop="1" x14ac:dyDescent="0.25">
      <c r="A195" s="37"/>
      <c r="B195" s="60" t="s">
        <v>436</v>
      </c>
      <c r="C195" s="60"/>
      <c r="D195" s="60"/>
      <c r="E195" s="60"/>
      <c r="F195" s="60"/>
      <c r="G195" s="60"/>
      <c r="H195" s="60"/>
      <c r="I195" s="60"/>
      <c r="J195" s="60"/>
      <c r="K195" s="60"/>
    </row>
    <row r="196" spans="1:11" x14ac:dyDescent="0.25">
      <c r="A196" s="31"/>
      <c r="B196" s="36" t="s">
        <v>405</v>
      </c>
      <c r="C196" s="34">
        <v>28</v>
      </c>
      <c r="D196" s="34">
        <v>80</v>
      </c>
      <c r="E196" s="34">
        <v>52</v>
      </c>
      <c r="F196" s="34">
        <v>1149</v>
      </c>
      <c r="G196" s="34">
        <v>1044</v>
      </c>
      <c r="H196" s="34">
        <v>3451</v>
      </c>
      <c r="I196" s="34">
        <v>2541</v>
      </c>
      <c r="J196" s="34">
        <v>2820</v>
      </c>
      <c r="K196" s="34">
        <v>3101</v>
      </c>
    </row>
    <row r="197" spans="1:11" x14ac:dyDescent="0.25">
      <c r="A197" s="35">
        <v>1</v>
      </c>
      <c r="B197" s="36" t="s">
        <v>139</v>
      </c>
      <c r="C197" s="34">
        <v>14354</v>
      </c>
      <c r="D197" s="34">
        <v>26035</v>
      </c>
      <c r="E197" s="34">
        <v>25088</v>
      </c>
      <c r="F197" s="34">
        <v>31179</v>
      </c>
      <c r="G197" s="34">
        <v>30778</v>
      </c>
      <c r="H197" s="34">
        <v>97765</v>
      </c>
      <c r="I197" s="34">
        <v>58252</v>
      </c>
      <c r="J197" s="34">
        <v>60871</v>
      </c>
      <c r="K197" s="34">
        <v>61792</v>
      </c>
    </row>
    <row r="198" spans="1:11" x14ac:dyDescent="0.25">
      <c r="A198" s="35">
        <v>2</v>
      </c>
      <c r="B198" s="36" t="s">
        <v>138</v>
      </c>
      <c r="C198" s="34">
        <v>23560</v>
      </c>
      <c r="D198" s="34">
        <v>36594</v>
      </c>
      <c r="E198" s="34">
        <v>32790</v>
      </c>
      <c r="F198" s="34">
        <v>38212</v>
      </c>
      <c r="G198" s="34">
        <v>37811</v>
      </c>
      <c r="H198" s="34">
        <v>111216</v>
      </c>
      <c r="I198" s="34">
        <v>60836</v>
      </c>
      <c r="J198" s="34">
        <v>61926</v>
      </c>
      <c r="K198" s="34">
        <v>63574</v>
      </c>
    </row>
    <row r="199" spans="1:11" x14ac:dyDescent="0.25">
      <c r="A199" s="35">
        <v>3</v>
      </c>
      <c r="B199" s="36" t="s">
        <v>137</v>
      </c>
      <c r="C199" s="34">
        <v>31226</v>
      </c>
      <c r="D199" s="34">
        <v>48890</v>
      </c>
      <c r="E199" s="34">
        <v>45348</v>
      </c>
      <c r="F199" s="34">
        <v>56335</v>
      </c>
      <c r="G199" s="34">
        <v>60309</v>
      </c>
      <c r="H199" s="34">
        <v>161481</v>
      </c>
      <c r="I199" s="34">
        <v>90394</v>
      </c>
      <c r="J199" s="34">
        <v>91279</v>
      </c>
      <c r="K199" s="34">
        <v>95522</v>
      </c>
    </row>
    <row r="200" spans="1:11" x14ac:dyDescent="0.25">
      <c r="A200" s="35">
        <v>4</v>
      </c>
      <c r="B200" s="36" t="s">
        <v>136</v>
      </c>
      <c r="C200" s="34">
        <v>56616</v>
      </c>
      <c r="D200" s="34">
        <v>78836</v>
      </c>
      <c r="E200" s="34">
        <v>75943</v>
      </c>
      <c r="F200" s="34">
        <v>92421</v>
      </c>
      <c r="G200" s="34">
        <v>91554</v>
      </c>
      <c r="H200" s="34">
        <v>214413</v>
      </c>
      <c r="I200" s="34">
        <v>107967</v>
      </c>
      <c r="J200" s="34">
        <v>113368</v>
      </c>
      <c r="K200" s="34">
        <v>126904</v>
      </c>
    </row>
    <row r="201" spans="1:11" x14ac:dyDescent="0.25">
      <c r="A201" s="35">
        <v>5</v>
      </c>
      <c r="B201" s="36" t="s">
        <v>135</v>
      </c>
      <c r="C201" s="34">
        <v>17349</v>
      </c>
      <c r="D201" s="34">
        <v>22017</v>
      </c>
      <c r="E201" s="34">
        <v>23538</v>
      </c>
      <c r="F201" s="34">
        <v>30653</v>
      </c>
      <c r="G201" s="34">
        <v>29887</v>
      </c>
      <c r="H201" s="34">
        <v>63916</v>
      </c>
      <c r="I201" s="34">
        <v>32708</v>
      </c>
      <c r="J201" s="34">
        <v>36655</v>
      </c>
      <c r="K201" s="34">
        <v>43178</v>
      </c>
    </row>
    <row r="202" spans="1:11" ht="15.75" thickBot="1" x14ac:dyDescent="0.3">
      <c r="A202" s="35" t="s">
        <v>248</v>
      </c>
      <c r="B202" s="36" t="s">
        <v>148</v>
      </c>
      <c r="C202" s="34">
        <v>4687</v>
      </c>
      <c r="D202" s="34">
        <v>9027</v>
      </c>
      <c r="E202" s="34">
        <v>9464</v>
      </c>
      <c r="F202" s="34">
        <v>13526</v>
      </c>
      <c r="G202" s="34">
        <v>14993</v>
      </c>
      <c r="H202" s="34">
        <v>35445</v>
      </c>
      <c r="I202" s="34">
        <v>23879</v>
      </c>
      <c r="J202" s="34">
        <v>25833</v>
      </c>
      <c r="K202" s="34">
        <v>27677</v>
      </c>
    </row>
    <row r="203" spans="1:11" ht="15.75" thickTop="1" x14ac:dyDescent="0.25">
      <c r="A203" s="37"/>
      <c r="B203" s="60" t="s">
        <v>437</v>
      </c>
      <c r="C203" s="60"/>
      <c r="D203" s="60"/>
      <c r="E203" s="60"/>
      <c r="F203" s="60"/>
      <c r="G203" s="60"/>
      <c r="H203" s="60"/>
      <c r="I203" s="60"/>
      <c r="J203" s="60"/>
      <c r="K203" s="60"/>
    </row>
    <row r="204" spans="1:11" x14ac:dyDescent="0.25">
      <c r="A204" s="31"/>
      <c r="B204" s="36" t="s">
        <v>405</v>
      </c>
      <c r="C204" s="34">
        <v>23</v>
      </c>
      <c r="D204" s="34">
        <v>53</v>
      </c>
      <c r="E204" s="34">
        <v>29</v>
      </c>
      <c r="F204" s="34">
        <v>1215</v>
      </c>
      <c r="G204" s="34">
        <v>1184</v>
      </c>
      <c r="H204" s="34">
        <v>2858</v>
      </c>
      <c r="I204" s="34">
        <v>1850</v>
      </c>
      <c r="J204" s="34">
        <v>2007</v>
      </c>
      <c r="K204" s="34">
        <v>2298</v>
      </c>
    </row>
    <row r="205" spans="1:11" x14ac:dyDescent="0.25">
      <c r="A205" s="35">
        <v>1</v>
      </c>
      <c r="B205" s="36" t="s">
        <v>139</v>
      </c>
      <c r="C205" s="34">
        <v>4991</v>
      </c>
      <c r="D205" s="34">
        <v>8624</v>
      </c>
      <c r="E205" s="34">
        <v>8136</v>
      </c>
      <c r="F205" s="34">
        <v>12102</v>
      </c>
      <c r="G205" s="34">
        <v>11383</v>
      </c>
      <c r="H205" s="34">
        <v>32088</v>
      </c>
      <c r="I205" s="34">
        <v>18612</v>
      </c>
      <c r="J205" s="34">
        <v>19847</v>
      </c>
      <c r="K205" s="34">
        <v>20806</v>
      </c>
    </row>
    <row r="206" spans="1:11" x14ac:dyDescent="0.25">
      <c r="A206" s="35">
        <v>2</v>
      </c>
      <c r="B206" s="36" t="s">
        <v>138</v>
      </c>
      <c r="C206" s="34">
        <v>10943</v>
      </c>
      <c r="D206" s="34">
        <v>17222</v>
      </c>
      <c r="E206" s="34">
        <v>16336</v>
      </c>
      <c r="F206" s="34">
        <v>20199</v>
      </c>
      <c r="G206" s="34">
        <v>19357</v>
      </c>
      <c r="H206" s="34">
        <v>53084</v>
      </c>
      <c r="I206" s="34">
        <v>28710</v>
      </c>
      <c r="J206" s="34">
        <v>29834</v>
      </c>
      <c r="K206" s="34">
        <v>30497</v>
      </c>
    </row>
    <row r="207" spans="1:11" x14ac:dyDescent="0.25">
      <c r="A207" s="35">
        <v>3</v>
      </c>
      <c r="B207" s="36" t="s">
        <v>137</v>
      </c>
      <c r="C207" s="34">
        <v>17273</v>
      </c>
      <c r="D207" s="34">
        <v>28209</v>
      </c>
      <c r="E207" s="34">
        <v>26160</v>
      </c>
      <c r="F207" s="34">
        <v>36179</v>
      </c>
      <c r="G207" s="34">
        <v>35518</v>
      </c>
      <c r="H207" s="34">
        <v>95544</v>
      </c>
      <c r="I207" s="34">
        <v>50907</v>
      </c>
      <c r="J207" s="34">
        <v>51991</v>
      </c>
      <c r="K207" s="34">
        <v>53995</v>
      </c>
    </row>
    <row r="208" spans="1:11" x14ac:dyDescent="0.25">
      <c r="A208" s="35">
        <v>4</v>
      </c>
      <c r="B208" s="36" t="s">
        <v>136</v>
      </c>
      <c r="C208" s="34">
        <v>78468</v>
      </c>
      <c r="D208" s="34">
        <v>115588</v>
      </c>
      <c r="E208" s="34">
        <v>109638</v>
      </c>
      <c r="F208" s="34">
        <v>134168</v>
      </c>
      <c r="G208" s="34">
        <v>136974</v>
      </c>
      <c r="H208" s="34">
        <v>352070</v>
      </c>
      <c r="I208" s="34">
        <v>189836</v>
      </c>
      <c r="J208" s="34">
        <v>196041</v>
      </c>
      <c r="K208" s="34">
        <v>209098</v>
      </c>
    </row>
    <row r="209" spans="1:11" x14ac:dyDescent="0.25">
      <c r="A209" s="35">
        <v>5</v>
      </c>
      <c r="B209" s="36" t="s">
        <v>135</v>
      </c>
      <c r="C209" s="34">
        <v>35528</v>
      </c>
      <c r="D209" s="34">
        <v>50737</v>
      </c>
      <c r="E209" s="34">
        <v>50941</v>
      </c>
      <c r="F209" s="34">
        <v>58132</v>
      </c>
      <c r="G209" s="34">
        <v>60564</v>
      </c>
      <c r="H209" s="34">
        <v>149165</v>
      </c>
      <c r="I209" s="34">
        <v>85086</v>
      </c>
      <c r="J209" s="34">
        <v>91328</v>
      </c>
      <c r="K209" s="34">
        <v>103292</v>
      </c>
    </row>
    <row r="210" spans="1:11" ht="15.75" thickBot="1" x14ac:dyDescent="0.3">
      <c r="A210" s="35" t="s">
        <v>248</v>
      </c>
      <c r="B210" s="36" t="s">
        <v>148</v>
      </c>
      <c r="C210" s="34">
        <v>594</v>
      </c>
      <c r="D210" s="34">
        <v>1046</v>
      </c>
      <c r="E210" s="34">
        <v>983</v>
      </c>
      <c r="F210" s="34">
        <v>1480</v>
      </c>
      <c r="G210" s="34">
        <v>1396</v>
      </c>
      <c r="H210" s="34">
        <v>2878</v>
      </c>
      <c r="I210" s="34">
        <v>1576</v>
      </c>
      <c r="J210" s="34">
        <v>1704</v>
      </c>
      <c r="K210" s="34">
        <v>1762</v>
      </c>
    </row>
    <row r="211" spans="1:11" ht="15.75" thickTop="1" x14ac:dyDescent="0.25">
      <c r="A211" s="37"/>
      <c r="B211" s="60" t="s">
        <v>438</v>
      </c>
      <c r="C211" s="60"/>
      <c r="D211" s="60"/>
      <c r="E211" s="60"/>
      <c r="F211" s="60"/>
      <c r="G211" s="60"/>
      <c r="H211" s="60"/>
      <c r="I211" s="60"/>
      <c r="J211" s="60"/>
      <c r="K211" s="60"/>
    </row>
    <row r="212" spans="1:11" x14ac:dyDescent="0.25">
      <c r="A212" s="31"/>
      <c r="B212" s="36" t="s">
        <v>405</v>
      </c>
      <c r="C212" s="34">
        <v>19</v>
      </c>
      <c r="D212" s="34">
        <v>64</v>
      </c>
      <c r="E212" s="34">
        <v>27</v>
      </c>
      <c r="F212" s="34">
        <v>1774</v>
      </c>
      <c r="G212" s="34">
        <v>1863</v>
      </c>
      <c r="H212" s="34">
        <v>3119</v>
      </c>
      <c r="I212" s="34">
        <v>1716</v>
      </c>
      <c r="J212" s="34">
        <v>1778</v>
      </c>
      <c r="K212" s="34">
        <v>1835</v>
      </c>
    </row>
    <row r="213" spans="1:11" x14ac:dyDescent="0.25">
      <c r="A213" s="35">
        <v>1</v>
      </c>
      <c r="B213" s="36" t="s">
        <v>139</v>
      </c>
      <c r="C213" s="34">
        <v>6723</v>
      </c>
      <c r="D213" s="34">
        <v>11312</v>
      </c>
      <c r="E213" s="34">
        <v>10631</v>
      </c>
      <c r="F213" s="34">
        <v>13348</v>
      </c>
      <c r="G213" s="34">
        <v>12551</v>
      </c>
      <c r="H213" s="34">
        <v>39244</v>
      </c>
      <c r="I213" s="34">
        <v>23677</v>
      </c>
      <c r="J213" s="34">
        <v>26529</v>
      </c>
      <c r="K213" s="34">
        <v>27559</v>
      </c>
    </row>
    <row r="214" spans="1:11" x14ac:dyDescent="0.25">
      <c r="A214" s="35">
        <v>2</v>
      </c>
      <c r="B214" s="36" t="s">
        <v>138</v>
      </c>
      <c r="C214" s="34">
        <v>18309</v>
      </c>
      <c r="D214" s="34">
        <v>27899</v>
      </c>
      <c r="E214" s="34">
        <v>25623</v>
      </c>
      <c r="F214" s="34">
        <v>24194</v>
      </c>
      <c r="G214" s="34">
        <v>22665</v>
      </c>
      <c r="H214" s="34">
        <v>66977</v>
      </c>
      <c r="I214" s="34">
        <v>38580</v>
      </c>
      <c r="J214" s="34">
        <v>41720</v>
      </c>
      <c r="K214" s="34">
        <v>42091</v>
      </c>
    </row>
    <row r="215" spans="1:11" x14ac:dyDescent="0.25">
      <c r="A215" s="35">
        <v>3</v>
      </c>
      <c r="B215" s="36" t="s">
        <v>137</v>
      </c>
      <c r="C215" s="34">
        <v>41649</v>
      </c>
      <c r="D215" s="34">
        <v>63612</v>
      </c>
      <c r="E215" s="34">
        <v>58570</v>
      </c>
      <c r="F215" s="34">
        <v>70220</v>
      </c>
      <c r="G215" s="34">
        <v>69926</v>
      </c>
      <c r="H215" s="34">
        <v>188722</v>
      </c>
      <c r="I215" s="34">
        <v>104660</v>
      </c>
      <c r="J215" s="34">
        <v>111301</v>
      </c>
      <c r="K215" s="34">
        <v>115308</v>
      </c>
    </row>
    <row r="216" spans="1:11" x14ac:dyDescent="0.25">
      <c r="A216" s="35">
        <v>4</v>
      </c>
      <c r="B216" s="36" t="s">
        <v>136</v>
      </c>
      <c r="C216" s="34">
        <v>56390</v>
      </c>
      <c r="D216" s="34">
        <v>81790</v>
      </c>
      <c r="E216" s="34">
        <v>79707</v>
      </c>
      <c r="F216" s="34">
        <v>103216</v>
      </c>
      <c r="G216" s="34">
        <v>106164</v>
      </c>
      <c r="H216" s="34">
        <v>262408</v>
      </c>
      <c r="I216" s="34">
        <v>138251</v>
      </c>
      <c r="J216" s="34">
        <v>140029</v>
      </c>
      <c r="K216" s="34">
        <v>151179</v>
      </c>
    </row>
    <row r="217" spans="1:11" x14ac:dyDescent="0.25">
      <c r="A217" s="35">
        <v>5</v>
      </c>
      <c r="B217" s="36" t="s">
        <v>135</v>
      </c>
      <c r="C217" s="34">
        <v>21377</v>
      </c>
      <c r="D217" s="34">
        <v>31331</v>
      </c>
      <c r="E217" s="34">
        <v>32666</v>
      </c>
      <c r="F217" s="34">
        <v>41424</v>
      </c>
      <c r="G217" s="34">
        <v>43689</v>
      </c>
      <c r="H217" s="34">
        <v>104150</v>
      </c>
      <c r="I217" s="34">
        <v>55642</v>
      </c>
      <c r="J217" s="34">
        <v>56234</v>
      </c>
      <c r="K217" s="34">
        <v>67227</v>
      </c>
    </row>
    <row r="218" spans="1:11" ht="15.75" thickBot="1" x14ac:dyDescent="0.3">
      <c r="A218" s="35" t="s">
        <v>248</v>
      </c>
      <c r="B218" s="36" t="s">
        <v>148</v>
      </c>
      <c r="C218" s="34">
        <v>3353</v>
      </c>
      <c r="D218" s="34">
        <v>5471</v>
      </c>
      <c r="E218" s="34">
        <v>4999</v>
      </c>
      <c r="F218" s="34">
        <v>9299</v>
      </c>
      <c r="G218" s="34">
        <v>9518</v>
      </c>
      <c r="H218" s="34">
        <v>23067</v>
      </c>
      <c r="I218" s="34">
        <v>14051</v>
      </c>
      <c r="J218" s="34">
        <v>15161</v>
      </c>
      <c r="K218" s="34">
        <v>16549</v>
      </c>
    </row>
    <row r="219" spans="1:11" ht="15.75" thickTop="1" x14ac:dyDescent="0.25">
      <c r="A219" s="37"/>
      <c r="B219" s="60" t="s">
        <v>439</v>
      </c>
      <c r="C219" s="60"/>
      <c r="D219" s="60"/>
      <c r="E219" s="60"/>
      <c r="F219" s="60"/>
      <c r="G219" s="60"/>
      <c r="H219" s="60"/>
      <c r="I219" s="60"/>
      <c r="J219" s="60"/>
      <c r="K219" s="60"/>
    </row>
    <row r="220" spans="1:11" x14ac:dyDescent="0.25">
      <c r="A220" s="31"/>
      <c r="B220" s="36" t="s">
        <v>405</v>
      </c>
      <c r="C220" s="34">
        <v>32</v>
      </c>
      <c r="D220" s="34">
        <v>78</v>
      </c>
      <c r="E220" s="34">
        <v>33</v>
      </c>
      <c r="F220" s="34">
        <v>1164</v>
      </c>
      <c r="G220" s="34">
        <v>1365</v>
      </c>
      <c r="H220" s="34">
        <v>3864</v>
      </c>
      <c r="I220" s="34">
        <v>1956</v>
      </c>
      <c r="J220" s="34">
        <v>2036</v>
      </c>
      <c r="K220" s="34">
        <v>1931</v>
      </c>
    </row>
    <row r="221" spans="1:11" x14ac:dyDescent="0.25">
      <c r="A221" s="35">
        <v>1</v>
      </c>
      <c r="B221" s="36" t="s">
        <v>174</v>
      </c>
      <c r="C221" s="34">
        <v>724</v>
      </c>
      <c r="D221" s="34">
        <v>1322</v>
      </c>
      <c r="E221" s="34">
        <v>1412</v>
      </c>
      <c r="F221" s="34">
        <v>1684</v>
      </c>
      <c r="G221" s="34">
        <v>1736</v>
      </c>
      <c r="H221" s="34">
        <v>5101</v>
      </c>
      <c r="I221" s="34">
        <v>3075</v>
      </c>
      <c r="J221" s="34">
        <v>3503</v>
      </c>
      <c r="K221" s="34">
        <v>3823</v>
      </c>
    </row>
    <row r="222" spans="1:11" x14ac:dyDescent="0.25">
      <c r="A222" s="35">
        <v>2</v>
      </c>
      <c r="B222" s="36" t="s">
        <v>173</v>
      </c>
      <c r="C222" s="34">
        <v>2585</v>
      </c>
      <c r="D222" s="34">
        <v>4359</v>
      </c>
      <c r="E222" s="34">
        <v>4237</v>
      </c>
      <c r="F222" s="34">
        <v>4859</v>
      </c>
      <c r="G222" s="34">
        <v>4932</v>
      </c>
      <c r="H222" s="34">
        <v>13510</v>
      </c>
      <c r="I222" s="34">
        <v>7447</v>
      </c>
      <c r="J222" s="34">
        <v>8592</v>
      </c>
      <c r="K222" s="34">
        <v>8848</v>
      </c>
    </row>
    <row r="223" spans="1:11" x14ac:dyDescent="0.25">
      <c r="A223" s="35">
        <v>3</v>
      </c>
      <c r="B223" s="36" t="s">
        <v>172</v>
      </c>
      <c r="C223" s="34">
        <v>17360</v>
      </c>
      <c r="D223" s="34">
        <v>27477</v>
      </c>
      <c r="E223" s="34">
        <v>26200</v>
      </c>
      <c r="F223" s="34">
        <v>32290</v>
      </c>
      <c r="G223" s="34">
        <v>33500</v>
      </c>
      <c r="H223" s="34">
        <v>87756</v>
      </c>
      <c r="I223" s="34">
        <v>47759</v>
      </c>
      <c r="J223" s="34">
        <v>51481</v>
      </c>
      <c r="K223" s="34">
        <v>53793</v>
      </c>
    </row>
    <row r="224" spans="1:11" x14ac:dyDescent="0.25">
      <c r="A224" s="35">
        <v>4</v>
      </c>
      <c r="B224" s="36" t="s">
        <v>171</v>
      </c>
      <c r="C224" s="34">
        <v>66172</v>
      </c>
      <c r="D224" s="34">
        <v>100320</v>
      </c>
      <c r="E224" s="34">
        <v>94697</v>
      </c>
      <c r="F224" s="34">
        <v>107179</v>
      </c>
      <c r="G224" s="34">
        <v>113316</v>
      </c>
      <c r="H224" s="34">
        <v>285462</v>
      </c>
      <c r="I224" s="34">
        <v>154005</v>
      </c>
      <c r="J224" s="34">
        <v>159460</v>
      </c>
      <c r="K224" s="34">
        <v>168864</v>
      </c>
    </row>
    <row r="225" spans="1:11" x14ac:dyDescent="0.25">
      <c r="A225" s="35">
        <v>5</v>
      </c>
      <c r="B225" s="36" t="s">
        <v>170</v>
      </c>
      <c r="C225" s="34">
        <v>60947</v>
      </c>
      <c r="D225" s="34">
        <v>87923</v>
      </c>
      <c r="E225" s="34">
        <v>85644</v>
      </c>
      <c r="F225" s="34">
        <v>116299</v>
      </c>
      <c r="G225" s="34">
        <v>111527</v>
      </c>
      <c r="H225" s="34">
        <v>291994</v>
      </c>
      <c r="I225" s="34">
        <v>162335</v>
      </c>
      <c r="J225" s="34">
        <v>167680</v>
      </c>
      <c r="K225" s="34">
        <v>184489</v>
      </c>
    </row>
    <row r="226" spans="1:11" ht="15.75" thickBot="1" x14ac:dyDescent="0.3">
      <c r="A226" s="31"/>
      <c r="B226" s="36"/>
    </row>
    <row r="227" spans="1:11" ht="15.75" thickTop="1" x14ac:dyDescent="0.25">
      <c r="A227" s="37"/>
      <c r="B227" s="60" t="s">
        <v>440</v>
      </c>
      <c r="C227" s="60"/>
      <c r="D227" s="60"/>
      <c r="E227" s="60"/>
      <c r="F227" s="60"/>
      <c r="G227" s="60"/>
      <c r="H227" s="60"/>
      <c r="I227" s="60"/>
      <c r="J227" s="60"/>
      <c r="K227" s="60"/>
    </row>
    <row r="228" spans="1:11" x14ac:dyDescent="0.25">
      <c r="A228" s="31"/>
      <c r="B228" s="36" t="s">
        <v>405</v>
      </c>
      <c r="C228" s="34">
        <v>16</v>
      </c>
      <c r="D228" s="34">
        <v>69</v>
      </c>
      <c r="E228" s="34">
        <v>39</v>
      </c>
      <c r="F228" s="34">
        <v>4215</v>
      </c>
      <c r="G228" s="34">
        <v>5478</v>
      </c>
      <c r="H228" s="34">
        <v>16177</v>
      </c>
      <c r="I228" s="34">
        <v>7909</v>
      </c>
      <c r="J228" s="34">
        <v>8060</v>
      </c>
      <c r="K228" s="34">
        <v>7995</v>
      </c>
    </row>
    <row r="229" spans="1:11" x14ac:dyDescent="0.25">
      <c r="A229" s="35">
        <v>1</v>
      </c>
      <c r="B229" s="36" t="s">
        <v>139</v>
      </c>
      <c r="C229" s="34">
        <v>2787</v>
      </c>
      <c r="D229" s="34">
        <v>4561</v>
      </c>
      <c r="E229" s="34">
        <v>4652</v>
      </c>
      <c r="F229" s="34">
        <v>5951</v>
      </c>
      <c r="G229" s="34">
        <v>5812</v>
      </c>
      <c r="H229" s="34">
        <v>17942</v>
      </c>
      <c r="I229" s="34">
        <v>11915</v>
      </c>
      <c r="J229" s="34">
        <v>13788</v>
      </c>
      <c r="K229" s="34">
        <v>15235</v>
      </c>
    </row>
    <row r="230" spans="1:11" x14ac:dyDescent="0.25">
      <c r="A230" s="35">
        <v>2</v>
      </c>
      <c r="B230" s="36" t="s">
        <v>138</v>
      </c>
      <c r="C230" s="34">
        <v>12324</v>
      </c>
      <c r="D230" s="34">
        <v>18555</v>
      </c>
      <c r="E230" s="34">
        <v>17565</v>
      </c>
      <c r="F230" s="34">
        <v>20374</v>
      </c>
      <c r="G230" s="34">
        <v>19719</v>
      </c>
      <c r="H230" s="34">
        <v>55863</v>
      </c>
      <c r="I230" s="34">
        <v>33176</v>
      </c>
      <c r="J230" s="34">
        <v>37190</v>
      </c>
      <c r="K230" s="34">
        <v>39345</v>
      </c>
    </row>
    <row r="231" spans="1:11" x14ac:dyDescent="0.25">
      <c r="A231" s="35">
        <v>3</v>
      </c>
      <c r="B231" s="36" t="s">
        <v>137</v>
      </c>
      <c r="C231" s="34">
        <v>20541</v>
      </c>
      <c r="D231" s="34">
        <v>31530</v>
      </c>
      <c r="E231" s="34">
        <v>30048</v>
      </c>
      <c r="F231" s="34">
        <v>40508</v>
      </c>
      <c r="G231" s="34">
        <v>40545</v>
      </c>
      <c r="H231" s="34">
        <v>110808</v>
      </c>
      <c r="I231" s="34">
        <v>62894</v>
      </c>
      <c r="J231" s="34">
        <v>66697</v>
      </c>
      <c r="K231" s="34">
        <v>69218</v>
      </c>
    </row>
    <row r="232" spans="1:11" x14ac:dyDescent="0.25">
      <c r="A232" s="35">
        <v>4</v>
      </c>
      <c r="B232" s="36" t="s">
        <v>136</v>
      </c>
      <c r="C232" s="34">
        <v>85653</v>
      </c>
      <c r="D232" s="34">
        <v>126818</v>
      </c>
      <c r="E232" s="34">
        <v>121223</v>
      </c>
      <c r="F232" s="34">
        <v>147845</v>
      </c>
      <c r="G232" s="34">
        <v>149220</v>
      </c>
      <c r="H232" s="34">
        <v>377425</v>
      </c>
      <c r="I232" s="34">
        <v>201105</v>
      </c>
      <c r="J232" s="34">
        <v>205033</v>
      </c>
      <c r="K232" s="34">
        <v>219869</v>
      </c>
    </row>
    <row r="233" spans="1:11" x14ac:dyDescent="0.25">
      <c r="A233" s="35">
        <v>5</v>
      </c>
      <c r="B233" s="36" t="s">
        <v>135</v>
      </c>
      <c r="C233" s="34">
        <v>25530</v>
      </c>
      <c r="D233" s="34">
        <v>38295</v>
      </c>
      <c r="E233" s="34">
        <v>37187</v>
      </c>
      <c r="F233" s="34">
        <v>40478</v>
      </c>
      <c r="G233" s="34">
        <v>41878</v>
      </c>
      <c r="H233" s="34">
        <v>100249</v>
      </c>
      <c r="I233" s="34">
        <v>53695</v>
      </c>
      <c r="J233" s="34">
        <v>54939</v>
      </c>
      <c r="K233" s="34">
        <v>62995</v>
      </c>
    </row>
    <row r="234" spans="1:11" ht="15.75" thickBot="1" x14ac:dyDescent="0.3">
      <c r="A234" s="35" t="s">
        <v>248</v>
      </c>
      <c r="B234" s="36" t="s">
        <v>148</v>
      </c>
      <c r="C234" s="34">
        <v>969</v>
      </c>
      <c r="D234" s="34">
        <v>1651</v>
      </c>
      <c r="E234" s="34">
        <v>1509</v>
      </c>
      <c r="F234" s="34">
        <v>4104</v>
      </c>
      <c r="G234" s="34">
        <v>3724</v>
      </c>
      <c r="H234" s="34">
        <v>9223</v>
      </c>
      <c r="I234" s="34">
        <v>5883</v>
      </c>
      <c r="J234" s="34">
        <v>7045</v>
      </c>
      <c r="K234" s="34">
        <v>7091</v>
      </c>
    </row>
    <row r="235" spans="1:11" ht="15.75" thickTop="1" x14ac:dyDescent="0.25">
      <c r="A235" s="37"/>
      <c r="B235" s="60" t="s">
        <v>441</v>
      </c>
      <c r="C235" s="60"/>
      <c r="D235" s="60"/>
      <c r="E235" s="60"/>
      <c r="F235" s="60"/>
      <c r="G235" s="60"/>
      <c r="H235" s="60"/>
      <c r="I235" s="60"/>
      <c r="J235" s="60"/>
      <c r="K235" s="60"/>
    </row>
    <row r="236" spans="1:11" x14ac:dyDescent="0.25">
      <c r="A236" s="31"/>
      <c r="B236" s="36" t="s">
        <v>405</v>
      </c>
      <c r="C236" s="34">
        <v>8</v>
      </c>
      <c r="D236" s="34">
        <v>35</v>
      </c>
      <c r="E236" s="34">
        <v>22</v>
      </c>
      <c r="F236" s="34">
        <v>4220</v>
      </c>
      <c r="G236" s="34">
        <v>5429</v>
      </c>
      <c r="H236" s="34">
        <v>16254</v>
      </c>
      <c r="I236" s="34">
        <v>7984</v>
      </c>
      <c r="J236" s="34">
        <v>8219</v>
      </c>
      <c r="K236" s="34">
        <v>8131</v>
      </c>
    </row>
    <row r="237" spans="1:11" x14ac:dyDescent="0.25">
      <c r="A237" s="35">
        <v>1</v>
      </c>
      <c r="B237" s="36" t="s">
        <v>139</v>
      </c>
      <c r="C237" s="34">
        <v>11603</v>
      </c>
      <c r="D237" s="34">
        <v>17983</v>
      </c>
      <c r="E237" s="34">
        <v>17124</v>
      </c>
      <c r="F237" s="34">
        <v>19271</v>
      </c>
      <c r="G237" s="34">
        <v>19124</v>
      </c>
      <c r="H237" s="34">
        <v>58587</v>
      </c>
      <c r="I237" s="34">
        <v>37955</v>
      </c>
      <c r="J237" s="34">
        <v>42817</v>
      </c>
      <c r="K237" s="34">
        <v>44517</v>
      </c>
    </row>
    <row r="238" spans="1:11" x14ac:dyDescent="0.25">
      <c r="A238" s="35">
        <v>2</v>
      </c>
      <c r="B238" s="36" t="s">
        <v>138</v>
      </c>
      <c r="C238" s="34">
        <v>26103</v>
      </c>
      <c r="D238" s="34">
        <v>36812</v>
      </c>
      <c r="E238" s="34">
        <v>33582</v>
      </c>
      <c r="F238" s="34">
        <v>44069</v>
      </c>
      <c r="G238" s="34">
        <v>43899</v>
      </c>
      <c r="H238" s="34">
        <v>128040</v>
      </c>
      <c r="I238" s="34">
        <v>74429</v>
      </c>
      <c r="J238" s="34">
        <v>80089</v>
      </c>
      <c r="K238" s="34">
        <v>82841</v>
      </c>
    </row>
    <row r="239" spans="1:11" x14ac:dyDescent="0.25">
      <c r="A239" s="35">
        <v>3</v>
      </c>
      <c r="B239" s="36" t="s">
        <v>137</v>
      </c>
      <c r="C239" s="34">
        <v>38085</v>
      </c>
      <c r="D239" s="34">
        <v>60665</v>
      </c>
      <c r="E239" s="34">
        <v>57363</v>
      </c>
      <c r="F239" s="34">
        <v>62929</v>
      </c>
      <c r="G239" s="34">
        <v>63349</v>
      </c>
      <c r="H239" s="34">
        <v>168981</v>
      </c>
      <c r="I239" s="34">
        <v>90214</v>
      </c>
      <c r="J239" s="34">
        <v>92579</v>
      </c>
      <c r="K239" s="34">
        <v>98272</v>
      </c>
    </row>
    <row r="240" spans="1:11" x14ac:dyDescent="0.25">
      <c r="A240" s="35">
        <v>4</v>
      </c>
      <c r="B240" s="36" t="s">
        <v>136</v>
      </c>
      <c r="C240" s="34">
        <v>56500</v>
      </c>
      <c r="D240" s="34">
        <v>84007</v>
      </c>
      <c r="E240" s="34">
        <v>81465</v>
      </c>
      <c r="F240" s="34">
        <v>100814</v>
      </c>
      <c r="G240" s="34">
        <v>101736</v>
      </c>
      <c r="H240" s="34">
        <v>240844</v>
      </c>
      <c r="I240" s="34">
        <v>124948</v>
      </c>
      <c r="J240" s="34">
        <v>126341</v>
      </c>
      <c r="K240" s="34">
        <v>138369</v>
      </c>
    </row>
    <row r="241" spans="1:11" x14ac:dyDescent="0.25">
      <c r="A241" s="35">
        <v>5</v>
      </c>
      <c r="B241" s="36" t="s">
        <v>135</v>
      </c>
      <c r="C241" s="34">
        <v>12360</v>
      </c>
      <c r="D241" s="34">
        <v>16880</v>
      </c>
      <c r="E241" s="34">
        <v>17648</v>
      </c>
      <c r="F241" s="34">
        <v>25991</v>
      </c>
      <c r="G241" s="34">
        <v>27110</v>
      </c>
      <c r="H241" s="34">
        <v>61171</v>
      </c>
      <c r="I241" s="34">
        <v>32815</v>
      </c>
      <c r="J241" s="34">
        <v>33979</v>
      </c>
      <c r="K241" s="34">
        <v>40201</v>
      </c>
    </row>
    <row r="242" spans="1:11" ht="15.75" thickBot="1" x14ac:dyDescent="0.3">
      <c r="A242" s="35" t="s">
        <v>248</v>
      </c>
      <c r="B242" s="36" t="s">
        <v>148</v>
      </c>
      <c r="C242" s="34">
        <v>3161</v>
      </c>
      <c r="D242" s="34">
        <v>5097</v>
      </c>
      <c r="E242" s="34">
        <v>5019</v>
      </c>
      <c r="F242" s="34">
        <v>6181</v>
      </c>
      <c r="G242" s="34">
        <v>5729</v>
      </c>
      <c r="H242" s="34">
        <v>13810</v>
      </c>
      <c r="I242" s="34">
        <v>8232</v>
      </c>
      <c r="J242" s="34">
        <v>8728</v>
      </c>
      <c r="K242" s="34">
        <v>9417</v>
      </c>
    </row>
    <row r="243" spans="1:11" ht="15.75" thickTop="1" x14ac:dyDescent="0.25">
      <c r="A243" s="37"/>
      <c r="B243" s="60" t="s">
        <v>442</v>
      </c>
      <c r="C243" s="60"/>
      <c r="D243" s="60"/>
      <c r="E243" s="60"/>
      <c r="F243" s="60"/>
      <c r="G243" s="60"/>
      <c r="H243" s="60"/>
      <c r="I243" s="60"/>
      <c r="J243" s="60"/>
      <c r="K243" s="60"/>
    </row>
    <row r="244" spans="1:11" x14ac:dyDescent="0.25">
      <c r="A244" s="31"/>
      <c r="B244" s="36" t="s">
        <v>405</v>
      </c>
      <c r="C244" s="34">
        <v>147820</v>
      </c>
      <c r="D244" s="34">
        <v>221479</v>
      </c>
      <c r="E244" s="34">
        <v>212223</v>
      </c>
      <c r="F244" s="34">
        <v>4194</v>
      </c>
      <c r="G244" s="34">
        <v>5276</v>
      </c>
      <c r="H244" s="34">
        <v>17393</v>
      </c>
      <c r="I244" s="34">
        <v>9104</v>
      </c>
      <c r="J244" s="34">
        <v>9320</v>
      </c>
      <c r="K244" s="34">
        <v>9265</v>
      </c>
    </row>
    <row r="245" spans="1:11" x14ac:dyDescent="0.25">
      <c r="A245" s="35">
        <v>1</v>
      </c>
      <c r="B245" s="36" t="s">
        <v>139</v>
      </c>
      <c r="C245" s="34">
        <v>0</v>
      </c>
      <c r="D245" s="34">
        <v>0</v>
      </c>
      <c r="E245" s="34">
        <v>0</v>
      </c>
      <c r="F245" s="34">
        <v>18332</v>
      </c>
      <c r="G245" s="34">
        <v>18121</v>
      </c>
      <c r="H245" s="34">
        <v>59172</v>
      </c>
      <c r="I245" s="34">
        <v>37759</v>
      </c>
      <c r="J245" s="34">
        <v>41387</v>
      </c>
      <c r="K245" s="34">
        <v>42327</v>
      </c>
    </row>
    <row r="246" spans="1:11" x14ac:dyDescent="0.25">
      <c r="A246" s="35">
        <v>2</v>
      </c>
      <c r="B246" s="36" t="s">
        <v>138</v>
      </c>
      <c r="C246" s="34">
        <v>0</v>
      </c>
      <c r="D246" s="34">
        <v>0</v>
      </c>
      <c r="E246" s="34">
        <v>0</v>
      </c>
      <c r="F246" s="34">
        <v>37148</v>
      </c>
      <c r="G246" s="34">
        <v>37580</v>
      </c>
      <c r="H246" s="34">
        <v>112434</v>
      </c>
      <c r="I246" s="34">
        <v>65659</v>
      </c>
      <c r="J246" s="34">
        <v>69824</v>
      </c>
      <c r="K246" s="34">
        <v>70625</v>
      </c>
    </row>
    <row r="247" spans="1:11" x14ac:dyDescent="0.25">
      <c r="A247" s="35">
        <v>3</v>
      </c>
      <c r="B247" s="36" t="s">
        <v>137</v>
      </c>
      <c r="C247" s="34">
        <v>0</v>
      </c>
      <c r="D247" s="34">
        <v>0</v>
      </c>
      <c r="E247" s="34">
        <v>0</v>
      </c>
      <c r="F247" s="34">
        <v>54953</v>
      </c>
      <c r="G247" s="34">
        <v>56839</v>
      </c>
      <c r="H247" s="34">
        <v>155794</v>
      </c>
      <c r="I247" s="34">
        <v>85018</v>
      </c>
      <c r="J247" s="34">
        <v>87414</v>
      </c>
      <c r="K247" s="34">
        <v>91152</v>
      </c>
    </row>
    <row r="248" spans="1:11" x14ac:dyDescent="0.25">
      <c r="A248" s="35">
        <v>4</v>
      </c>
      <c r="B248" s="36" t="s">
        <v>136</v>
      </c>
      <c r="C248" s="34">
        <v>0</v>
      </c>
      <c r="D248" s="34">
        <v>0</v>
      </c>
      <c r="E248" s="34">
        <v>0</v>
      </c>
      <c r="F248" s="34">
        <v>109164</v>
      </c>
      <c r="G248" s="34">
        <v>109026</v>
      </c>
      <c r="H248" s="34">
        <v>254913</v>
      </c>
      <c r="I248" s="34">
        <v>132285</v>
      </c>
      <c r="J248" s="34">
        <v>135630</v>
      </c>
      <c r="K248" s="34">
        <v>149990</v>
      </c>
    </row>
    <row r="249" spans="1:11" x14ac:dyDescent="0.25">
      <c r="A249" s="35">
        <v>5</v>
      </c>
      <c r="B249" s="36" t="s">
        <v>135</v>
      </c>
      <c r="C249" s="34">
        <v>0</v>
      </c>
      <c r="D249" s="34">
        <v>0</v>
      </c>
      <c r="E249" s="34">
        <v>0</v>
      </c>
      <c r="F249" s="34">
        <v>35010</v>
      </c>
      <c r="G249" s="34">
        <v>34882</v>
      </c>
      <c r="H249" s="34">
        <v>76335</v>
      </c>
      <c r="I249" s="34">
        <v>39462</v>
      </c>
      <c r="J249" s="34">
        <v>41647</v>
      </c>
      <c r="K249" s="34">
        <v>49786</v>
      </c>
    </row>
    <row r="250" spans="1:11" ht="15.75" thickBot="1" x14ac:dyDescent="0.3">
      <c r="A250" s="35" t="s">
        <v>248</v>
      </c>
      <c r="B250" s="36" t="s">
        <v>148</v>
      </c>
      <c r="C250" s="34">
        <v>0</v>
      </c>
      <c r="D250" s="34">
        <v>0</v>
      </c>
      <c r="E250" s="34">
        <v>0</v>
      </c>
      <c r="F250" s="34">
        <v>4674</v>
      </c>
      <c r="G250" s="34">
        <v>4652</v>
      </c>
      <c r="H250" s="34">
        <v>11646</v>
      </c>
      <c r="I250" s="34">
        <v>7290</v>
      </c>
      <c r="J250" s="34">
        <v>7530</v>
      </c>
      <c r="K250" s="34">
        <v>8603</v>
      </c>
    </row>
    <row r="251" spans="1:11" ht="15.75" thickTop="1" x14ac:dyDescent="0.25">
      <c r="A251" s="37"/>
      <c r="B251" s="60" t="s">
        <v>443</v>
      </c>
      <c r="C251" s="60"/>
      <c r="D251" s="60"/>
      <c r="E251" s="60"/>
      <c r="F251" s="60"/>
      <c r="G251" s="60"/>
      <c r="H251" s="60"/>
      <c r="I251" s="60"/>
      <c r="J251" s="60"/>
      <c r="K251" s="60"/>
    </row>
    <row r="252" spans="1:11" x14ac:dyDescent="0.25">
      <c r="A252" s="31"/>
      <c r="B252" s="36" t="s">
        <v>405</v>
      </c>
      <c r="C252" s="34">
        <v>19</v>
      </c>
      <c r="D252" s="34">
        <v>69</v>
      </c>
      <c r="E252" s="34">
        <v>40</v>
      </c>
      <c r="F252" s="34">
        <v>4489</v>
      </c>
      <c r="G252" s="34">
        <v>5930</v>
      </c>
      <c r="H252" s="34">
        <v>18298</v>
      </c>
      <c r="I252" s="34">
        <v>9678</v>
      </c>
      <c r="J252" s="34">
        <v>9718</v>
      </c>
      <c r="K252" s="34">
        <v>9892</v>
      </c>
    </row>
    <row r="253" spans="1:11" x14ac:dyDescent="0.25">
      <c r="A253" s="35">
        <v>1</v>
      </c>
      <c r="B253" s="36" t="s">
        <v>139</v>
      </c>
      <c r="C253" s="34">
        <v>13946</v>
      </c>
      <c r="D253" s="34">
        <v>21779</v>
      </c>
      <c r="E253" s="34">
        <v>20879</v>
      </c>
      <c r="F253" s="34">
        <v>24019</v>
      </c>
      <c r="G253" s="34">
        <v>23765</v>
      </c>
      <c r="H253" s="34">
        <v>73556</v>
      </c>
      <c r="I253" s="34">
        <v>46217</v>
      </c>
      <c r="J253" s="34">
        <v>50236</v>
      </c>
      <c r="K253" s="34">
        <v>51434</v>
      </c>
    </row>
    <row r="254" spans="1:11" x14ac:dyDescent="0.25">
      <c r="A254" s="35">
        <v>2</v>
      </c>
      <c r="B254" s="36" t="s">
        <v>138</v>
      </c>
      <c r="C254" s="34">
        <v>26173</v>
      </c>
      <c r="D254" s="34">
        <v>39102</v>
      </c>
      <c r="E254" s="34">
        <v>35818</v>
      </c>
      <c r="F254" s="34">
        <v>43435</v>
      </c>
      <c r="G254" s="34">
        <v>44047</v>
      </c>
      <c r="H254" s="34">
        <v>126215</v>
      </c>
      <c r="I254" s="34">
        <v>72697</v>
      </c>
      <c r="J254" s="34">
        <v>76622</v>
      </c>
      <c r="K254" s="34">
        <v>78184</v>
      </c>
    </row>
    <row r="255" spans="1:11" x14ac:dyDescent="0.25">
      <c r="A255" s="35">
        <v>3</v>
      </c>
      <c r="B255" s="36" t="s">
        <v>137</v>
      </c>
      <c r="C255" s="34">
        <v>39231</v>
      </c>
      <c r="D255" s="34">
        <v>59836</v>
      </c>
      <c r="E255" s="34">
        <v>56098</v>
      </c>
      <c r="F255" s="34">
        <v>69567</v>
      </c>
      <c r="G255" s="34">
        <v>71487</v>
      </c>
      <c r="H255" s="34">
        <v>191256</v>
      </c>
      <c r="I255" s="34">
        <v>103365</v>
      </c>
      <c r="J255" s="34">
        <v>106714</v>
      </c>
      <c r="K255" s="34">
        <v>112057</v>
      </c>
    </row>
    <row r="256" spans="1:11" x14ac:dyDescent="0.25">
      <c r="A256" s="35">
        <v>4</v>
      </c>
      <c r="B256" s="36" t="s">
        <v>136</v>
      </c>
      <c r="C256" s="34">
        <v>48800</v>
      </c>
      <c r="D256" s="34">
        <v>73645</v>
      </c>
      <c r="E256" s="34">
        <v>70879</v>
      </c>
      <c r="F256" s="34">
        <v>85406</v>
      </c>
      <c r="G256" s="34">
        <v>84737</v>
      </c>
      <c r="H256" s="34">
        <v>197197</v>
      </c>
      <c r="I256" s="34">
        <v>100801</v>
      </c>
      <c r="J256" s="34">
        <v>103150</v>
      </c>
      <c r="K256" s="34">
        <v>115228</v>
      </c>
    </row>
    <row r="257" spans="1:11" x14ac:dyDescent="0.25">
      <c r="A257" s="35">
        <v>5</v>
      </c>
      <c r="B257" s="36" t="s">
        <v>135</v>
      </c>
      <c r="C257" s="34">
        <v>15715</v>
      </c>
      <c r="D257" s="34">
        <v>22154</v>
      </c>
      <c r="E257" s="34">
        <v>23372</v>
      </c>
      <c r="F257" s="34">
        <v>29080</v>
      </c>
      <c r="G257" s="34">
        <v>28851</v>
      </c>
      <c r="H257" s="34">
        <v>62439</v>
      </c>
      <c r="I257" s="34">
        <v>32285</v>
      </c>
      <c r="J257" s="34">
        <v>34286</v>
      </c>
      <c r="K257" s="34">
        <v>41601</v>
      </c>
    </row>
    <row r="258" spans="1:11" ht="15.75" thickBot="1" x14ac:dyDescent="0.3">
      <c r="A258" s="35" t="s">
        <v>248</v>
      </c>
      <c r="B258" s="36" t="s">
        <v>148</v>
      </c>
      <c r="C258" s="34">
        <v>3936</v>
      </c>
      <c r="D258" s="34">
        <v>4894</v>
      </c>
      <c r="E258" s="34">
        <v>5137</v>
      </c>
      <c r="F258" s="34">
        <v>7479</v>
      </c>
      <c r="G258" s="34">
        <v>7559</v>
      </c>
      <c r="H258" s="34">
        <v>18726</v>
      </c>
      <c r="I258" s="34">
        <v>11534</v>
      </c>
      <c r="J258" s="34">
        <v>12026</v>
      </c>
      <c r="K258" s="34">
        <v>13352</v>
      </c>
    </row>
    <row r="259" spans="1:11" ht="15.75" thickTop="1" x14ac:dyDescent="0.25">
      <c r="A259" s="37"/>
      <c r="B259" s="60" t="s">
        <v>444</v>
      </c>
      <c r="C259" s="60"/>
      <c r="D259" s="60"/>
      <c r="E259" s="60"/>
      <c r="F259" s="60"/>
      <c r="G259" s="60"/>
      <c r="H259" s="60"/>
      <c r="I259" s="60"/>
      <c r="J259" s="60"/>
      <c r="K259" s="60"/>
    </row>
    <row r="260" spans="1:11" x14ac:dyDescent="0.25">
      <c r="A260" s="31"/>
      <c r="B260" s="36" t="s">
        <v>405</v>
      </c>
      <c r="C260" s="34">
        <v>147820</v>
      </c>
      <c r="D260" s="34">
        <v>107</v>
      </c>
      <c r="E260" s="34">
        <v>62</v>
      </c>
      <c r="F260" s="34">
        <v>4586</v>
      </c>
      <c r="G260" s="34">
        <v>5633</v>
      </c>
      <c r="H260" s="34">
        <v>18709</v>
      </c>
      <c r="I260" s="34">
        <v>10351</v>
      </c>
      <c r="J260" s="34">
        <v>10900</v>
      </c>
      <c r="K260" s="34">
        <v>11063</v>
      </c>
    </row>
    <row r="261" spans="1:11" x14ac:dyDescent="0.25">
      <c r="A261" s="35">
        <v>1</v>
      </c>
      <c r="B261" s="36" t="s">
        <v>139</v>
      </c>
      <c r="C261" s="34">
        <v>0</v>
      </c>
      <c r="D261" s="34">
        <v>35810</v>
      </c>
      <c r="E261" s="34">
        <v>33328</v>
      </c>
      <c r="F261" s="34">
        <v>39453</v>
      </c>
      <c r="G261" s="34">
        <v>43956</v>
      </c>
      <c r="H261" s="34">
        <v>143977</v>
      </c>
      <c r="I261" s="34">
        <v>91138</v>
      </c>
      <c r="J261" s="34">
        <v>90648</v>
      </c>
      <c r="K261" s="34">
        <v>92907</v>
      </c>
    </row>
    <row r="262" spans="1:11" x14ac:dyDescent="0.25">
      <c r="A262" s="35">
        <v>2</v>
      </c>
      <c r="B262" s="36" t="s">
        <v>138</v>
      </c>
      <c r="C262" s="34">
        <v>0</v>
      </c>
      <c r="D262" s="34">
        <v>56190</v>
      </c>
      <c r="E262" s="34">
        <v>48662</v>
      </c>
      <c r="F262" s="34">
        <v>60033</v>
      </c>
      <c r="G262" s="34">
        <v>60767</v>
      </c>
      <c r="H262" s="34">
        <v>164182</v>
      </c>
      <c r="I262" s="34">
        <v>89736</v>
      </c>
      <c r="J262" s="34">
        <v>93661</v>
      </c>
      <c r="K262" s="34">
        <v>97814</v>
      </c>
    </row>
    <row r="263" spans="1:11" x14ac:dyDescent="0.25">
      <c r="A263" s="35">
        <v>3</v>
      </c>
      <c r="B263" s="36" t="s">
        <v>137</v>
      </c>
      <c r="C263" s="34">
        <v>0</v>
      </c>
      <c r="D263" s="34">
        <v>62876</v>
      </c>
      <c r="E263" s="34">
        <v>58264</v>
      </c>
      <c r="F263" s="34">
        <v>72186</v>
      </c>
      <c r="G263" s="34">
        <v>72899</v>
      </c>
      <c r="H263" s="34">
        <v>179556</v>
      </c>
      <c r="I263" s="34">
        <v>93311</v>
      </c>
      <c r="J263" s="34">
        <v>97335</v>
      </c>
      <c r="K263" s="34">
        <v>104909</v>
      </c>
    </row>
    <row r="264" spans="1:11" x14ac:dyDescent="0.25">
      <c r="A264" s="35">
        <v>4</v>
      </c>
      <c r="B264" s="36" t="s">
        <v>136</v>
      </c>
      <c r="C264" s="34">
        <v>0</v>
      </c>
      <c r="D264" s="34">
        <v>44436</v>
      </c>
      <c r="E264" s="34">
        <v>47332</v>
      </c>
      <c r="F264" s="34">
        <v>56349</v>
      </c>
      <c r="G264" s="34">
        <v>52535</v>
      </c>
      <c r="H264" s="34">
        <v>109884</v>
      </c>
      <c r="I264" s="34">
        <v>52399</v>
      </c>
      <c r="J264" s="34">
        <v>57763</v>
      </c>
      <c r="K264" s="34">
        <v>66347</v>
      </c>
    </row>
    <row r="265" spans="1:11" x14ac:dyDescent="0.25">
      <c r="A265" s="35">
        <v>5</v>
      </c>
      <c r="B265" s="36" t="s">
        <v>135</v>
      </c>
      <c r="C265" s="34">
        <v>0</v>
      </c>
      <c r="D265" s="34">
        <v>11245</v>
      </c>
      <c r="E265" s="34">
        <v>13221</v>
      </c>
      <c r="F265" s="34">
        <v>16054</v>
      </c>
      <c r="G265" s="34">
        <v>14727</v>
      </c>
      <c r="H265" s="34">
        <v>31271</v>
      </c>
      <c r="I265" s="34">
        <v>15357</v>
      </c>
      <c r="J265" s="34">
        <v>17350</v>
      </c>
      <c r="K265" s="34">
        <v>21037</v>
      </c>
    </row>
    <row r="266" spans="1:11" ht="15.75" thickBot="1" x14ac:dyDescent="0.3">
      <c r="A266" s="35" t="s">
        <v>248</v>
      </c>
      <c r="B266" s="36" t="s">
        <v>148</v>
      </c>
      <c r="C266" s="34">
        <v>0</v>
      </c>
      <c r="D266" s="34">
        <v>10815</v>
      </c>
      <c r="E266" s="34">
        <v>11354</v>
      </c>
      <c r="F266" s="34">
        <v>14814</v>
      </c>
      <c r="G266" s="34">
        <v>15859</v>
      </c>
      <c r="H266" s="34">
        <v>40108</v>
      </c>
      <c r="I266" s="34">
        <v>24285</v>
      </c>
      <c r="J266" s="34">
        <v>25095</v>
      </c>
      <c r="K266" s="34">
        <v>27671</v>
      </c>
    </row>
    <row r="267" spans="1:11" ht="30" customHeight="1" thickTop="1" x14ac:dyDescent="0.25">
      <c r="A267" s="37"/>
      <c r="B267" s="60" t="s">
        <v>445</v>
      </c>
      <c r="C267" s="60"/>
      <c r="D267" s="60"/>
      <c r="E267" s="60"/>
      <c r="F267" s="60"/>
      <c r="G267" s="60"/>
      <c r="H267" s="60"/>
      <c r="I267" s="60"/>
      <c r="J267" s="60"/>
      <c r="K267" s="60"/>
    </row>
    <row r="268" spans="1:11" x14ac:dyDescent="0.25">
      <c r="A268" s="31"/>
      <c r="B268" s="36" t="s">
        <v>405</v>
      </c>
      <c r="C268" s="34">
        <v>29</v>
      </c>
      <c r="D268" s="34">
        <v>86</v>
      </c>
      <c r="E268" s="34">
        <v>49</v>
      </c>
      <c r="F268" s="34">
        <v>4434</v>
      </c>
      <c r="G268" s="34">
        <v>5643</v>
      </c>
      <c r="H268" s="34">
        <v>17425</v>
      </c>
      <c r="I268" s="34">
        <v>8630</v>
      </c>
      <c r="J268" s="34">
        <v>8894</v>
      </c>
      <c r="K268" s="34">
        <v>8893</v>
      </c>
    </row>
    <row r="269" spans="1:11" x14ac:dyDescent="0.25">
      <c r="A269" s="35">
        <v>1</v>
      </c>
      <c r="B269" s="36" t="s">
        <v>139</v>
      </c>
      <c r="C269" s="34">
        <v>6895</v>
      </c>
      <c r="D269" s="34">
        <v>10983</v>
      </c>
      <c r="E269" s="34">
        <v>9683</v>
      </c>
      <c r="F269" s="34">
        <v>14080</v>
      </c>
      <c r="G269" s="34">
        <v>13535</v>
      </c>
      <c r="H269" s="34">
        <v>39533</v>
      </c>
      <c r="I269" s="34">
        <v>23872</v>
      </c>
      <c r="J269" s="34">
        <v>25862</v>
      </c>
      <c r="K269" s="34">
        <v>27850</v>
      </c>
    </row>
    <row r="270" spans="1:11" x14ac:dyDescent="0.25">
      <c r="A270" s="35">
        <v>2</v>
      </c>
      <c r="B270" s="36" t="s">
        <v>138</v>
      </c>
      <c r="C270" s="34">
        <v>9257</v>
      </c>
      <c r="D270" s="34">
        <v>14101</v>
      </c>
      <c r="E270" s="34">
        <v>13321</v>
      </c>
      <c r="F270" s="34">
        <v>18175</v>
      </c>
      <c r="G270" s="34">
        <v>17297</v>
      </c>
      <c r="H270" s="34">
        <v>45660</v>
      </c>
      <c r="I270" s="34">
        <v>25503</v>
      </c>
      <c r="J270" s="34">
        <v>26843</v>
      </c>
      <c r="K270" s="34">
        <v>28898</v>
      </c>
    </row>
    <row r="271" spans="1:11" x14ac:dyDescent="0.25">
      <c r="A271" s="35">
        <v>3</v>
      </c>
      <c r="B271" s="36" t="s">
        <v>137</v>
      </c>
      <c r="C271" s="34">
        <v>32855</v>
      </c>
      <c r="D271" s="34">
        <v>52945</v>
      </c>
      <c r="E271" s="34">
        <v>46435</v>
      </c>
      <c r="F271" s="34">
        <v>63641</v>
      </c>
      <c r="G271" s="34">
        <v>63870</v>
      </c>
      <c r="H271" s="34">
        <v>177226</v>
      </c>
      <c r="I271" s="34">
        <v>96814</v>
      </c>
      <c r="J271" s="34">
        <v>99299</v>
      </c>
      <c r="K271" s="34">
        <v>103056</v>
      </c>
    </row>
    <row r="272" spans="1:11" x14ac:dyDescent="0.25">
      <c r="A272" s="35">
        <v>4</v>
      </c>
      <c r="B272" s="36" t="s">
        <v>136</v>
      </c>
      <c r="C272" s="34">
        <v>63019</v>
      </c>
      <c r="D272" s="34">
        <v>92574</v>
      </c>
      <c r="E272" s="34">
        <v>90642</v>
      </c>
      <c r="F272" s="34">
        <v>106321</v>
      </c>
      <c r="G272" s="34">
        <v>108299</v>
      </c>
      <c r="H272" s="34">
        <v>263677</v>
      </c>
      <c r="I272" s="34">
        <v>140530</v>
      </c>
      <c r="J272" s="34">
        <v>144709</v>
      </c>
      <c r="K272" s="34">
        <v>156278</v>
      </c>
    </row>
    <row r="273" spans="1:11" x14ac:dyDescent="0.25">
      <c r="A273" s="35">
        <v>5</v>
      </c>
      <c r="B273" s="36" t="s">
        <v>135</v>
      </c>
      <c r="C273" s="34">
        <v>28645</v>
      </c>
      <c r="D273" s="34">
        <v>38606</v>
      </c>
      <c r="E273" s="34">
        <v>40182</v>
      </c>
      <c r="F273" s="34">
        <v>40701</v>
      </c>
      <c r="G273" s="34">
        <v>42218</v>
      </c>
      <c r="H273" s="34">
        <v>99189</v>
      </c>
      <c r="I273" s="34">
        <v>53812</v>
      </c>
      <c r="J273" s="34">
        <v>57512</v>
      </c>
      <c r="K273" s="34">
        <v>65896</v>
      </c>
    </row>
    <row r="274" spans="1:11" ht="15.75" thickBot="1" x14ac:dyDescent="0.3">
      <c r="A274" s="35" t="s">
        <v>248</v>
      </c>
      <c r="B274" s="36" t="s">
        <v>148</v>
      </c>
      <c r="C274" s="34">
        <v>7120</v>
      </c>
      <c r="D274" s="34">
        <v>12184</v>
      </c>
      <c r="E274" s="34">
        <v>11911</v>
      </c>
      <c r="F274" s="34">
        <v>16123</v>
      </c>
      <c r="G274" s="34">
        <v>15514</v>
      </c>
      <c r="H274" s="34">
        <v>44977</v>
      </c>
      <c r="I274" s="34">
        <v>27416</v>
      </c>
      <c r="J274" s="34">
        <v>29633</v>
      </c>
      <c r="K274" s="34">
        <v>30877</v>
      </c>
    </row>
    <row r="275" spans="1:11" ht="15.75" thickTop="1" x14ac:dyDescent="0.25">
      <c r="A275" s="37"/>
      <c r="B275" s="60" t="s">
        <v>446</v>
      </c>
      <c r="C275" s="60"/>
      <c r="D275" s="60"/>
      <c r="E275" s="60"/>
      <c r="F275" s="60"/>
      <c r="G275" s="60"/>
      <c r="H275" s="60"/>
      <c r="I275" s="60"/>
      <c r="J275" s="60"/>
      <c r="K275" s="60"/>
    </row>
    <row r="276" spans="1:11" x14ac:dyDescent="0.25">
      <c r="A276" s="31"/>
      <c r="B276" s="36" t="s">
        <v>405</v>
      </c>
      <c r="C276" s="34">
        <v>24</v>
      </c>
      <c r="D276" s="34">
        <v>50</v>
      </c>
      <c r="E276" s="34">
        <v>34</v>
      </c>
      <c r="F276" s="34">
        <v>4680</v>
      </c>
      <c r="G276" s="34">
        <v>5605</v>
      </c>
      <c r="H276" s="34">
        <v>17239</v>
      </c>
      <c r="I276" s="34">
        <v>9027</v>
      </c>
      <c r="J276" s="34">
        <v>9305</v>
      </c>
      <c r="K276" s="34">
        <v>9160</v>
      </c>
    </row>
    <row r="277" spans="1:11" x14ac:dyDescent="0.25">
      <c r="A277" s="35">
        <v>1</v>
      </c>
      <c r="B277" s="36" t="s">
        <v>139</v>
      </c>
      <c r="C277" s="34">
        <v>4121</v>
      </c>
      <c r="D277" s="34">
        <v>5747</v>
      </c>
      <c r="E277" s="34">
        <v>5923</v>
      </c>
      <c r="F277" s="34">
        <v>6588</v>
      </c>
      <c r="G277" s="34">
        <v>6390</v>
      </c>
      <c r="H277" s="34">
        <v>22315</v>
      </c>
      <c r="I277" s="34">
        <v>12224</v>
      </c>
      <c r="J277" s="34">
        <v>13413</v>
      </c>
      <c r="K277" s="34">
        <v>14422</v>
      </c>
    </row>
    <row r="278" spans="1:11" x14ac:dyDescent="0.25">
      <c r="A278" s="35">
        <v>2</v>
      </c>
      <c r="B278" s="36" t="s">
        <v>138</v>
      </c>
      <c r="C278" s="34">
        <v>7675</v>
      </c>
      <c r="D278" s="34">
        <v>10891</v>
      </c>
      <c r="E278" s="34">
        <v>10250</v>
      </c>
      <c r="F278" s="34">
        <v>12202</v>
      </c>
      <c r="G278" s="34">
        <v>11708</v>
      </c>
      <c r="H278" s="34">
        <v>36734</v>
      </c>
      <c r="I278" s="34">
        <v>19110</v>
      </c>
      <c r="J278" s="34">
        <v>20272</v>
      </c>
      <c r="K278" s="34">
        <v>21893</v>
      </c>
    </row>
    <row r="279" spans="1:11" x14ac:dyDescent="0.25">
      <c r="A279" s="35">
        <v>3</v>
      </c>
      <c r="B279" s="36" t="s">
        <v>137</v>
      </c>
      <c r="C279" s="34">
        <v>17854</v>
      </c>
      <c r="D279" s="34">
        <v>27376</v>
      </c>
      <c r="E279" s="34">
        <v>25472</v>
      </c>
      <c r="F279" s="34">
        <v>32259</v>
      </c>
      <c r="G279" s="34">
        <v>31965</v>
      </c>
      <c r="H279" s="34">
        <v>86522</v>
      </c>
      <c r="I279" s="34">
        <v>48266</v>
      </c>
      <c r="J279" s="34">
        <v>50053</v>
      </c>
      <c r="K279" s="34">
        <v>53182</v>
      </c>
    </row>
    <row r="280" spans="1:11" x14ac:dyDescent="0.25">
      <c r="A280" s="35">
        <v>4</v>
      </c>
      <c r="B280" s="36" t="s">
        <v>136</v>
      </c>
      <c r="C280" s="34">
        <v>79309</v>
      </c>
      <c r="D280" s="34">
        <v>121197</v>
      </c>
      <c r="E280" s="34">
        <v>114467</v>
      </c>
      <c r="F280" s="34">
        <v>141228</v>
      </c>
      <c r="G280" s="34">
        <v>142328</v>
      </c>
      <c r="H280" s="34">
        <v>363464</v>
      </c>
      <c r="I280" s="34">
        <v>198508</v>
      </c>
      <c r="J280" s="34">
        <v>205266</v>
      </c>
      <c r="K280" s="34">
        <v>216959</v>
      </c>
    </row>
    <row r="281" spans="1:11" x14ac:dyDescent="0.25">
      <c r="A281" s="35">
        <v>5</v>
      </c>
      <c r="B281" s="36" t="s">
        <v>135</v>
      </c>
      <c r="C281" s="34">
        <v>37083</v>
      </c>
      <c r="D281" s="34">
        <v>53221</v>
      </c>
      <c r="E281" s="34">
        <v>53293</v>
      </c>
      <c r="F281" s="34">
        <v>62842</v>
      </c>
      <c r="G281" s="34">
        <v>64705</v>
      </c>
      <c r="H281" s="34">
        <v>153888</v>
      </c>
      <c r="I281" s="34">
        <v>84222</v>
      </c>
      <c r="J281" s="34">
        <v>88666</v>
      </c>
      <c r="K281" s="34">
        <v>99776</v>
      </c>
    </row>
    <row r="282" spans="1:11" ht="15.75" thickBot="1" x14ac:dyDescent="0.3">
      <c r="A282" s="35" t="s">
        <v>248</v>
      </c>
      <c r="B282" s="36" t="s">
        <v>148</v>
      </c>
      <c r="C282" s="34">
        <v>1754</v>
      </c>
      <c r="D282" s="34">
        <v>2997</v>
      </c>
      <c r="E282" s="34">
        <v>2784</v>
      </c>
      <c r="F282" s="34">
        <v>3676</v>
      </c>
      <c r="G282" s="34">
        <v>3675</v>
      </c>
      <c r="H282" s="34">
        <v>7525</v>
      </c>
      <c r="I282" s="34">
        <v>5220</v>
      </c>
      <c r="J282" s="34">
        <v>5777</v>
      </c>
      <c r="K282" s="34">
        <v>6356</v>
      </c>
    </row>
    <row r="283" spans="1:11" ht="15.75" thickTop="1" x14ac:dyDescent="0.25">
      <c r="A283" s="37"/>
      <c r="B283" s="60" t="s">
        <v>447</v>
      </c>
      <c r="C283" s="60"/>
      <c r="D283" s="60"/>
      <c r="E283" s="60"/>
      <c r="F283" s="60"/>
      <c r="G283" s="60"/>
      <c r="H283" s="60"/>
      <c r="I283" s="60"/>
      <c r="J283" s="60"/>
      <c r="K283" s="60"/>
    </row>
    <row r="284" spans="1:11" x14ac:dyDescent="0.25">
      <c r="A284" s="31"/>
      <c r="B284" s="36" t="s">
        <v>405</v>
      </c>
      <c r="C284" s="34">
        <v>20</v>
      </c>
      <c r="D284" s="34">
        <v>60</v>
      </c>
      <c r="E284" s="34">
        <v>40</v>
      </c>
      <c r="F284" s="34">
        <v>4744</v>
      </c>
      <c r="G284" s="34">
        <v>6393</v>
      </c>
      <c r="H284" s="34">
        <v>18421</v>
      </c>
      <c r="I284" s="34">
        <v>9459</v>
      </c>
      <c r="J284" s="34">
        <v>9571</v>
      </c>
      <c r="K284" s="34">
        <v>9908</v>
      </c>
    </row>
    <row r="285" spans="1:11" x14ac:dyDescent="0.25">
      <c r="A285" s="35">
        <v>1</v>
      </c>
      <c r="B285" s="36" t="s">
        <v>139</v>
      </c>
      <c r="C285" s="34">
        <v>4042</v>
      </c>
      <c r="D285" s="34">
        <v>6370</v>
      </c>
      <c r="E285" s="34">
        <v>5439</v>
      </c>
      <c r="F285" s="34">
        <v>6751</v>
      </c>
      <c r="G285" s="34">
        <v>6143</v>
      </c>
      <c r="H285" s="34">
        <v>17011</v>
      </c>
      <c r="I285" s="34">
        <v>11788</v>
      </c>
      <c r="J285" s="34">
        <v>12685</v>
      </c>
      <c r="K285" s="34">
        <v>14412</v>
      </c>
    </row>
    <row r="286" spans="1:11" x14ac:dyDescent="0.25">
      <c r="A286" s="35">
        <v>2</v>
      </c>
      <c r="B286" s="36" t="s">
        <v>138</v>
      </c>
      <c r="C286" s="34">
        <v>10204</v>
      </c>
      <c r="D286" s="34">
        <v>16023</v>
      </c>
      <c r="E286" s="34">
        <v>12905</v>
      </c>
      <c r="F286" s="34">
        <v>16391</v>
      </c>
      <c r="G286" s="34">
        <v>14328</v>
      </c>
      <c r="H286" s="34">
        <v>34644</v>
      </c>
      <c r="I286" s="34">
        <v>22850</v>
      </c>
      <c r="J286" s="34">
        <v>22963</v>
      </c>
      <c r="K286" s="34">
        <v>25491</v>
      </c>
    </row>
    <row r="287" spans="1:11" x14ac:dyDescent="0.25">
      <c r="A287" s="35">
        <v>3</v>
      </c>
      <c r="B287" s="36" t="s">
        <v>137</v>
      </c>
      <c r="C287" s="34">
        <v>21571</v>
      </c>
      <c r="D287" s="34">
        <v>37080</v>
      </c>
      <c r="E287" s="34">
        <v>32882</v>
      </c>
      <c r="F287" s="34">
        <v>39620</v>
      </c>
      <c r="G287" s="34">
        <v>37344</v>
      </c>
      <c r="H287" s="34">
        <v>89814</v>
      </c>
      <c r="I287" s="34">
        <v>54828</v>
      </c>
      <c r="J287" s="34">
        <v>54807</v>
      </c>
      <c r="K287" s="34">
        <v>58641</v>
      </c>
    </row>
    <row r="288" spans="1:11" x14ac:dyDescent="0.25">
      <c r="A288" s="35">
        <v>4</v>
      </c>
      <c r="B288" s="36" t="s">
        <v>136</v>
      </c>
      <c r="C288" s="34">
        <v>79154</v>
      </c>
      <c r="D288" s="34">
        <v>117412</v>
      </c>
      <c r="E288" s="34">
        <v>113798</v>
      </c>
      <c r="F288" s="34">
        <v>138498</v>
      </c>
      <c r="G288" s="34">
        <v>141924</v>
      </c>
      <c r="H288" s="34">
        <v>372514</v>
      </c>
      <c r="I288" s="34">
        <v>198599</v>
      </c>
      <c r="J288" s="34">
        <v>208015</v>
      </c>
      <c r="K288" s="34">
        <v>219313</v>
      </c>
    </row>
    <row r="289" spans="1:11" x14ac:dyDescent="0.25">
      <c r="A289" s="35">
        <v>5</v>
      </c>
      <c r="B289" s="36" t="s">
        <v>135</v>
      </c>
      <c r="C289" s="34">
        <v>31020</v>
      </c>
      <c r="D289" s="34">
        <v>40657</v>
      </c>
      <c r="E289" s="34">
        <v>43254</v>
      </c>
      <c r="F289" s="34">
        <v>53274</v>
      </c>
      <c r="G289" s="34">
        <v>56714</v>
      </c>
      <c r="H289" s="34">
        <v>147991</v>
      </c>
      <c r="I289" s="34">
        <v>73874</v>
      </c>
      <c r="J289" s="34">
        <v>79474</v>
      </c>
      <c r="K289" s="34">
        <v>88539</v>
      </c>
    </row>
    <row r="290" spans="1:11" ht="15.75" thickBot="1" x14ac:dyDescent="0.3">
      <c r="A290" s="35" t="s">
        <v>248</v>
      </c>
      <c r="B290" s="36" t="s">
        <v>148</v>
      </c>
      <c r="C290" s="34">
        <v>1809</v>
      </c>
      <c r="D290" s="34">
        <v>3877</v>
      </c>
      <c r="E290" s="34">
        <v>3905</v>
      </c>
      <c r="F290" s="34">
        <v>4197</v>
      </c>
      <c r="G290" s="34">
        <v>3530</v>
      </c>
      <c r="H290" s="34">
        <v>7292</v>
      </c>
      <c r="I290" s="34">
        <v>5179</v>
      </c>
      <c r="J290" s="34">
        <v>5237</v>
      </c>
      <c r="K290" s="34">
        <v>5444</v>
      </c>
    </row>
    <row r="291" spans="1:11" ht="15.75" thickTop="1" x14ac:dyDescent="0.25">
      <c r="A291" s="37"/>
      <c r="B291" s="60" t="s">
        <v>448</v>
      </c>
      <c r="C291" s="60"/>
      <c r="D291" s="60"/>
      <c r="E291" s="60"/>
      <c r="F291" s="60"/>
      <c r="G291" s="60"/>
      <c r="H291" s="60"/>
      <c r="I291" s="60"/>
      <c r="J291" s="60"/>
      <c r="K291" s="60"/>
    </row>
    <row r="292" spans="1:11" x14ac:dyDescent="0.25">
      <c r="A292" s="31"/>
      <c r="B292" s="36" t="s">
        <v>405</v>
      </c>
      <c r="C292" s="34">
        <v>23</v>
      </c>
      <c r="D292" s="34">
        <v>70</v>
      </c>
      <c r="E292" s="34">
        <v>41</v>
      </c>
      <c r="F292" s="34">
        <v>4754</v>
      </c>
      <c r="G292" s="34">
        <v>5948</v>
      </c>
      <c r="H292" s="34">
        <v>18126</v>
      </c>
      <c r="I292" s="34">
        <v>9371</v>
      </c>
      <c r="J292" s="34">
        <v>9618</v>
      </c>
      <c r="K292" s="34">
        <v>9818</v>
      </c>
    </row>
    <row r="293" spans="1:11" x14ac:dyDescent="0.25">
      <c r="A293" s="35">
        <v>1</v>
      </c>
      <c r="B293" s="36" t="s">
        <v>139</v>
      </c>
      <c r="C293" s="34">
        <v>12905</v>
      </c>
      <c r="D293" s="34">
        <v>21707</v>
      </c>
      <c r="E293" s="34">
        <v>20224</v>
      </c>
      <c r="F293" s="34">
        <v>25543</v>
      </c>
      <c r="G293" s="34">
        <v>26304</v>
      </c>
      <c r="H293" s="34">
        <v>77818</v>
      </c>
      <c r="I293" s="34">
        <v>43462</v>
      </c>
      <c r="J293" s="34">
        <v>46835</v>
      </c>
      <c r="K293" s="34">
        <v>50105</v>
      </c>
    </row>
    <row r="294" spans="1:11" x14ac:dyDescent="0.25">
      <c r="A294" s="35">
        <v>2</v>
      </c>
      <c r="B294" s="36" t="s">
        <v>138</v>
      </c>
      <c r="C294" s="34">
        <v>15057</v>
      </c>
      <c r="D294" s="34">
        <v>24290</v>
      </c>
      <c r="E294" s="34">
        <v>21707</v>
      </c>
      <c r="F294" s="34">
        <v>27479</v>
      </c>
      <c r="G294" s="34">
        <v>27482</v>
      </c>
      <c r="H294" s="34">
        <v>76627</v>
      </c>
      <c r="I294" s="34">
        <v>41406</v>
      </c>
      <c r="J294" s="34">
        <v>43372</v>
      </c>
      <c r="K294" s="34">
        <v>45579</v>
      </c>
    </row>
    <row r="295" spans="1:11" x14ac:dyDescent="0.25">
      <c r="A295" s="35">
        <v>3</v>
      </c>
      <c r="B295" s="36" t="s">
        <v>137</v>
      </c>
      <c r="C295" s="34">
        <v>32172</v>
      </c>
      <c r="D295" s="34">
        <v>51482</v>
      </c>
      <c r="E295" s="34">
        <v>45441</v>
      </c>
      <c r="F295" s="34">
        <v>55080</v>
      </c>
      <c r="G295" s="34">
        <v>55511</v>
      </c>
      <c r="H295" s="34">
        <v>145559</v>
      </c>
      <c r="I295" s="34">
        <v>78064</v>
      </c>
      <c r="J295" s="34">
        <v>80128</v>
      </c>
      <c r="K295" s="34">
        <v>84746</v>
      </c>
    </row>
    <row r="296" spans="1:11" x14ac:dyDescent="0.25">
      <c r="A296" s="35">
        <v>4</v>
      </c>
      <c r="B296" s="36" t="s">
        <v>136</v>
      </c>
      <c r="C296" s="34">
        <v>51008</v>
      </c>
      <c r="D296" s="34">
        <v>73454</v>
      </c>
      <c r="E296" s="34">
        <v>72338</v>
      </c>
      <c r="F296" s="34">
        <v>91909</v>
      </c>
      <c r="G296" s="34">
        <v>92734</v>
      </c>
      <c r="H296" s="34">
        <v>228796</v>
      </c>
      <c r="I296" s="34">
        <v>124277</v>
      </c>
      <c r="J296" s="34">
        <v>127894</v>
      </c>
      <c r="K296" s="34">
        <v>136565</v>
      </c>
    </row>
    <row r="297" spans="1:11" x14ac:dyDescent="0.25">
      <c r="A297" s="35">
        <v>5</v>
      </c>
      <c r="B297" s="36" t="s">
        <v>135</v>
      </c>
      <c r="C297" s="34">
        <v>26464</v>
      </c>
      <c r="D297" s="34">
        <v>33603</v>
      </c>
      <c r="E297" s="34">
        <v>35632</v>
      </c>
      <c r="F297" s="34">
        <v>44514</v>
      </c>
      <c r="G297" s="34">
        <v>45191</v>
      </c>
      <c r="H297" s="34">
        <v>107779</v>
      </c>
      <c r="I297" s="34">
        <v>59627</v>
      </c>
      <c r="J297" s="34">
        <v>63143</v>
      </c>
      <c r="K297" s="34">
        <v>70845</v>
      </c>
    </row>
    <row r="298" spans="1:11" ht="15.75" thickBot="1" x14ac:dyDescent="0.3">
      <c r="A298" s="35" t="s">
        <v>248</v>
      </c>
      <c r="B298" s="36" t="s">
        <v>148</v>
      </c>
      <c r="C298" s="34">
        <v>10191</v>
      </c>
      <c r="D298" s="34">
        <v>16873</v>
      </c>
      <c r="E298" s="34">
        <v>16840</v>
      </c>
      <c r="F298" s="34">
        <v>14196</v>
      </c>
      <c r="G298" s="34">
        <v>13206</v>
      </c>
      <c r="H298" s="34">
        <v>32982</v>
      </c>
      <c r="I298" s="34">
        <v>20370</v>
      </c>
      <c r="J298" s="34">
        <v>21762</v>
      </c>
      <c r="K298" s="34">
        <v>24090</v>
      </c>
    </row>
    <row r="299" spans="1:11" ht="30" customHeight="1" thickTop="1" x14ac:dyDescent="0.25">
      <c r="A299" s="37"/>
      <c r="B299" s="60" t="s">
        <v>449</v>
      </c>
      <c r="C299" s="60"/>
      <c r="D299" s="60"/>
      <c r="E299" s="60"/>
      <c r="F299" s="60"/>
      <c r="G299" s="60"/>
      <c r="H299" s="60"/>
      <c r="I299" s="60"/>
      <c r="J299" s="60"/>
      <c r="K299" s="60"/>
    </row>
    <row r="300" spans="1:11" x14ac:dyDescent="0.25">
      <c r="A300" s="31"/>
      <c r="B300" s="36" t="s">
        <v>405</v>
      </c>
      <c r="C300" s="34">
        <v>21</v>
      </c>
      <c r="D300" s="34">
        <v>53</v>
      </c>
      <c r="E300" s="34">
        <v>39</v>
      </c>
      <c r="F300" s="34">
        <v>4947</v>
      </c>
      <c r="G300" s="34">
        <v>6396</v>
      </c>
      <c r="H300" s="34">
        <v>19827</v>
      </c>
      <c r="I300" s="34">
        <v>10682</v>
      </c>
      <c r="J300" s="34">
        <v>11479</v>
      </c>
      <c r="K300" s="34">
        <v>10955</v>
      </c>
    </row>
    <row r="301" spans="1:11" x14ac:dyDescent="0.25">
      <c r="A301" s="35">
        <v>1</v>
      </c>
      <c r="B301" s="36" t="s">
        <v>139</v>
      </c>
      <c r="C301" s="34">
        <v>7390</v>
      </c>
      <c r="D301" s="34">
        <v>11840</v>
      </c>
      <c r="E301" s="34">
        <v>11853</v>
      </c>
      <c r="F301" s="34">
        <v>15768</v>
      </c>
      <c r="G301" s="34">
        <v>15007</v>
      </c>
      <c r="H301" s="34">
        <v>43414</v>
      </c>
      <c r="I301" s="34">
        <v>24697</v>
      </c>
      <c r="J301" s="34">
        <v>26627</v>
      </c>
      <c r="K301" s="34">
        <v>29043</v>
      </c>
    </row>
    <row r="302" spans="1:11" x14ac:dyDescent="0.25">
      <c r="A302" s="35">
        <v>2</v>
      </c>
      <c r="B302" s="36" t="s">
        <v>138</v>
      </c>
      <c r="C302" s="34">
        <v>7314</v>
      </c>
      <c r="D302" s="34">
        <v>11009</v>
      </c>
      <c r="E302" s="34">
        <v>10681</v>
      </c>
      <c r="F302" s="34">
        <v>14197</v>
      </c>
      <c r="G302" s="34">
        <v>13225</v>
      </c>
      <c r="H302" s="34">
        <v>37220</v>
      </c>
      <c r="I302" s="34">
        <v>20090</v>
      </c>
      <c r="J302" s="34">
        <v>21015</v>
      </c>
      <c r="K302" s="34">
        <v>22736</v>
      </c>
    </row>
    <row r="303" spans="1:11" x14ac:dyDescent="0.25">
      <c r="A303" s="35">
        <v>3</v>
      </c>
      <c r="B303" s="36" t="s">
        <v>137</v>
      </c>
      <c r="C303" s="34">
        <v>24356</v>
      </c>
      <c r="D303" s="34">
        <v>39722</v>
      </c>
      <c r="E303" s="34">
        <v>35961</v>
      </c>
      <c r="F303" s="34">
        <v>43653</v>
      </c>
      <c r="G303" s="34">
        <v>43726</v>
      </c>
      <c r="H303" s="34">
        <v>120257</v>
      </c>
      <c r="I303" s="34">
        <v>65008</v>
      </c>
      <c r="J303" s="34">
        <v>66407</v>
      </c>
      <c r="K303" s="34">
        <v>69463</v>
      </c>
    </row>
    <row r="304" spans="1:11" x14ac:dyDescent="0.25">
      <c r="A304" s="35">
        <v>4</v>
      </c>
      <c r="B304" s="36" t="s">
        <v>136</v>
      </c>
      <c r="C304" s="34">
        <v>58323</v>
      </c>
      <c r="D304" s="34">
        <v>87669</v>
      </c>
      <c r="E304" s="34">
        <v>83474</v>
      </c>
      <c r="F304" s="34">
        <v>103931</v>
      </c>
      <c r="G304" s="34">
        <v>106140</v>
      </c>
      <c r="H304" s="34">
        <v>266628</v>
      </c>
      <c r="I304" s="34">
        <v>143593</v>
      </c>
      <c r="J304" s="34">
        <v>147441</v>
      </c>
      <c r="K304" s="34">
        <v>157613</v>
      </c>
    </row>
    <row r="305" spans="1:11" x14ac:dyDescent="0.25">
      <c r="A305" s="35">
        <v>5</v>
      </c>
      <c r="B305" s="36" t="s">
        <v>135</v>
      </c>
      <c r="C305" s="34">
        <v>37607</v>
      </c>
      <c r="D305" s="34">
        <v>49963</v>
      </c>
      <c r="E305" s="34">
        <v>49566</v>
      </c>
      <c r="F305" s="34">
        <v>61631</v>
      </c>
      <c r="G305" s="34">
        <v>62901</v>
      </c>
      <c r="H305" s="34">
        <v>148479</v>
      </c>
      <c r="I305" s="34">
        <v>80851</v>
      </c>
      <c r="J305" s="34">
        <v>85943</v>
      </c>
      <c r="K305" s="34">
        <v>95804</v>
      </c>
    </row>
    <row r="306" spans="1:11" ht="15.75" thickBot="1" x14ac:dyDescent="0.3">
      <c r="A306" s="35" t="s">
        <v>248</v>
      </c>
      <c r="B306" s="36" t="s">
        <v>148</v>
      </c>
      <c r="C306" s="34">
        <v>12809</v>
      </c>
      <c r="D306" s="34">
        <v>21223</v>
      </c>
      <c r="E306" s="34">
        <v>20649</v>
      </c>
      <c r="F306" s="34">
        <v>19348</v>
      </c>
      <c r="G306" s="34">
        <v>18981</v>
      </c>
      <c r="H306" s="34">
        <v>51862</v>
      </c>
      <c r="I306" s="34">
        <v>31656</v>
      </c>
      <c r="J306" s="34">
        <v>33840</v>
      </c>
      <c r="K306" s="34">
        <v>36134</v>
      </c>
    </row>
    <row r="307" spans="1:11" ht="15.75" thickTop="1" x14ac:dyDescent="0.25">
      <c r="A307" s="37"/>
      <c r="B307" s="60" t="s">
        <v>450</v>
      </c>
      <c r="C307" s="60"/>
      <c r="D307" s="60"/>
      <c r="E307" s="60"/>
      <c r="F307" s="60"/>
      <c r="G307" s="60"/>
      <c r="H307" s="60"/>
      <c r="I307" s="60"/>
      <c r="J307" s="60"/>
      <c r="K307" s="60"/>
    </row>
    <row r="308" spans="1:11" x14ac:dyDescent="0.25">
      <c r="A308" s="31"/>
      <c r="B308" s="36" t="s">
        <v>405</v>
      </c>
      <c r="C308" s="34">
        <v>147820</v>
      </c>
      <c r="D308" s="34">
        <v>221479</v>
      </c>
      <c r="E308" s="34">
        <v>212223</v>
      </c>
      <c r="F308" s="34">
        <v>7020</v>
      </c>
      <c r="G308" s="34">
        <v>6672</v>
      </c>
      <c r="H308" s="34">
        <v>18840</v>
      </c>
      <c r="I308" s="34">
        <v>9307</v>
      </c>
      <c r="J308" s="34">
        <v>9481</v>
      </c>
      <c r="K308" s="34">
        <v>9285</v>
      </c>
    </row>
    <row r="309" spans="1:11" x14ac:dyDescent="0.25">
      <c r="A309" s="35">
        <v>1</v>
      </c>
      <c r="B309" s="36" t="s">
        <v>139</v>
      </c>
      <c r="C309" s="34">
        <v>0</v>
      </c>
      <c r="D309" s="34">
        <v>0</v>
      </c>
      <c r="E309" s="34">
        <v>0</v>
      </c>
      <c r="F309" s="34">
        <v>5383</v>
      </c>
      <c r="G309" s="34">
        <v>4889</v>
      </c>
      <c r="H309" s="34">
        <v>15422</v>
      </c>
      <c r="I309" s="34">
        <v>11099</v>
      </c>
      <c r="J309" s="34">
        <v>12984</v>
      </c>
      <c r="K309" s="34">
        <v>14154</v>
      </c>
    </row>
    <row r="310" spans="1:11" x14ac:dyDescent="0.25">
      <c r="A310" s="35">
        <v>2</v>
      </c>
      <c r="B310" s="36" t="s">
        <v>138</v>
      </c>
      <c r="C310" s="34">
        <v>0</v>
      </c>
      <c r="D310" s="34">
        <v>0</v>
      </c>
      <c r="E310" s="34">
        <v>0</v>
      </c>
      <c r="F310" s="34">
        <v>10811</v>
      </c>
      <c r="G310" s="34">
        <v>9473</v>
      </c>
      <c r="H310" s="34">
        <v>28390</v>
      </c>
      <c r="I310" s="34">
        <v>18296</v>
      </c>
      <c r="J310" s="34">
        <v>20879</v>
      </c>
      <c r="K310" s="34">
        <v>22077</v>
      </c>
    </row>
    <row r="311" spans="1:11" x14ac:dyDescent="0.25">
      <c r="A311" s="35">
        <v>3</v>
      </c>
      <c r="B311" s="36" t="s">
        <v>137</v>
      </c>
      <c r="C311" s="34">
        <v>0</v>
      </c>
      <c r="D311" s="34">
        <v>0</v>
      </c>
      <c r="E311" s="34">
        <v>0</v>
      </c>
      <c r="F311" s="34">
        <v>37553</v>
      </c>
      <c r="G311" s="34">
        <v>36603</v>
      </c>
      <c r="H311" s="34">
        <v>103351</v>
      </c>
      <c r="I311" s="34">
        <v>61384</v>
      </c>
      <c r="J311" s="34">
        <v>66027</v>
      </c>
      <c r="K311" s="34">
        <v>68849</v>
      </c>
    </row>
    <row r="312" spans="1:11" x14ac:dyDescent="0.25">
      <c r="A312" s="35">
        <v>4</v>
      </c>
      <c r="B312" s="36" t="s">
        <v>136</v>
      </c>
      <c r="C312" s="34">
        <v>0</v>
      </c>
      <c r="D312" s="34">
        <v>0</v>
      </c>
      <c r="E312" s="34">
        <v>0</v>
      </c>
      <c r="F312" s="34">
        <v>134777</v>
      </c>
      <c r="G312" s="34">
        <v>137998</v>
      </c>
      <c r="H312" s="34">
        <v>356921</v>
      </c>
      <c r="I312" s="34">
        <v>191602</v>
      </c>
      <c r="J312" s="34">
        <v>196570</v>
      </c>
      <c r="K312" s="34">
        <v>209374</v>
      </c>
    </row>
    <row r="313" spans="1:11" x14ac:dyDescent="0.25">
      <c r="A313" s="35">
        <v>5</v>
      </c>
      <c r="B313" s="36" t="s">
        <v>135</v>
      </c>
      <c r="C313" s="34">
        <v>0</v>
      </c>
      <c r="D313" s="34">
        <v>0</v>
      </c>
      <c r="E313" s="34">
        <v>0</v>
      </c>
      <c r="F313" s="34">
        <v>63789</v>
      </c>
      <c r="G313" s="34">
        <v>67116</v>
      </c>
      <c r="H313" s="34">
        <v>154339</v>
      </c>
      <c r="I313" s="34">
        <v>78078</v>
      </c>
      <c r="J313" s="34">
        <v>79404</v>
      </c>
      <c r="K313" s="34">
        <v>90354</v>
      </c>
    </row>
    <row r="314" spans="1:11" ht="15.75" thickBot="1" x14ac:dyDescent="0.3">
      <c r="A314" s="35" t="s">
        <v>248</v>
      </c>
      <c r="B314" s="36" t="s">
        <v>148</v>
      </c>
      <c r="C314" s="34">
        <v>0</v>
      </c>
      <c r="D314" s="34">
        <v>0</v>
      </c>
      <c r="E314" s="34">
        <v>0</v>
      </c>
      <c r="F314" s="34">
        <v>4142</v>
      </c>
      <c r="G314" s="34">
        <v>3625</v>
      </c>
      <c r="H314" s="34">
        <v>10424</v>
      </c>
      <c r="I314" s="34">
        <v>6811</v>
      </c>
      <c r="J314" s="34">
        <v>7407</v>
      </c>
      <c r="K314" s="34">
        <v>7655</v>
      </c>
    </row>
    <row r="315" spans="1:11" ht="15.75" thickTop="1" x14ac:dyDescent="0.25">
      <c r="A315" s="37"/>
      <c r="B315" s="60" t="s">
        <v>451</v>
      </c>
      <c r="C315" s="60"/>
      <c r="D315" s="60"/>
      <c r="E315" s="60"/>
      <c r="F315" s="60"/>
      <c r="G315" s="60"/>
      <c r="H315" s="60"/>
      <c r="I315" s="60"/>
      <c r="J315" s="60"/>
      <c r="K315" s="60"/>
    </row>
    <row r="316" spans="1:11" x14ac:dyDescent="0.25">
      <c r="A316" s="31"/>
      <c r="B316" s="36" t="s">
        <v>405</v>
      </c>
      <c r="C316" s="34">
        <v>15</v>
      </c>
      <c r="D316" s="34">
        <v>45</v>
      </c>
      <c r="E316" s="34">
        <v>32</v>
      </c>
      <c r="F316" s="34">
        <v>4775</v>
      </c>
      <c r="G316" s="34">
        <v>6304</v>
      </c>
      <c r="H316" s="34">
        <v>18022</v>
      </c>
      <c r="I316" s="34">
        <v>8870</v>
      </c>
      <c r="J316" s="34">
        <v>8992</v>
      </c>
      <c r="K316" s="34">
        <v>8790</v>
      </c>
    </row>
    <row r="317" spans="1:11" x14ac:dyDescent="0.25">
      <c r="A317" s="35">
        <v>1</v>
      </c>
      <c r="B317" s="36" t="s">
        <v>139</v>
      </c>
      <c r="C317" s="34">
        <v>8422</v>
      </c>
      <c r="D317" s="34">
        <v>13119</v>
      </c>
      <c r="E317" s="34">
        <v>12114</v>
      </c>
      <c r="F317" s="34">
        <v>9623</v>
      </c>
      <c r="G317" s="34">
        <v>9704</v>
      </c>
      <c r="H317" s="34">
        <v>29269</v>
      </c>
      <c r="I317" s="34">
        <v>19433</v>
      </c>
      <c r="J317" s="34">
        <v>22553</v>
      </c>
      <c r="K317" s="34">
        <v>24688</v>
      </c>
    </row>
    <row r="318" spans="1:11" x14ac:dyDescent="0.25">
      <c r="A318" s="35">
        <v>2</v>
      </c>
      <c r="B318" s="36" t="s">
        <v>138</v>
      </c>
      <c r="C318" s="34">
        <v>14383</v>
      </c>
      <c r="D318" s="34">
        <v>21582</v>
      </c>
      <c r="E318" s="34">
        <v>19255</v>
      </c>
      <c r="F318" s="34">
        <v>19378</v>
      </c>
      <c r="G318" s="34">
        <v>20413</v>
      </c>
      <c r="H318" s="34">
        <v>59799</v>
      </c>
      <c r="I318" s="34">
        <v>37425</v>
      </c>
      <c r="J318" s="34">
        <v>41406</v>
      </c>
      <c r="K318" s="34">
        <v>43209</v>
      </c>
    </row>
    <row r="319" spans="1:11" x14ac:dyDescent="0.25">
      <c r="A319" s="35">
        <v>3</v>
      </c>
      <c r="B319" s="36" t="s">
        <v>137</v>
      </c>
      <c r="C319" s="34">
        <v>27926</v>
      </c>
      <c r="D319" s="34">
        <v>43954</v>
      </c>
      <c r="E319" s="34">
        <v>39929</v>
      </c>
      <c r="F319" s="34">
        <v>45739</v>
      </c>
      <c r="G319" s="34">
        <v>47729</v>
      </c>
      <c r="H319" s="34">
        <v>129481</v>
      </c>
      <c r="I319" s="34">
        <v>75223</v>
      </c>
      <c r="J319" s="34">
        <v>79130</v>
      </c>
      <c r="K319" s="34">
        <v>82384</v>
      </c>
    </row>
    <row r="320" spans="1:11" x14ac:dyDescent="0.25">
      <c r="A320" s="35">
        <v>4</v>
      </c>
      <c r="B320" s="36" t="s">
        <v>136</v>
      </c>
      <c r="C320" s="34">
        <v>58147</v>
      </c>
      <c r="D320" s="34">
        <v>88365</v>
      </c>
      <c r="E320" s="34">
        <v>84877</v>
      </c>
      <c r="F320" s="34">
        <v>104346</v>
      </c>
      <c r="G320" s="34">
        <v>110826</v>
      </c>
      <c r="H320" s="34">
        <v>285045</v>
      </c>
      <c r="I320" s="34">
        <v>151186</v>
      </c>
      <c r="J320" s="34">
        <v>155063</v>
      </c>
      <c r="K320" s="34">
        <v>164754</v>
      </c>
    </row>
    <row r="321" spans="1:11" x14ac:dyDescent="0.25">
      <c r="A321" s="35">
        <v>5</v>
      </c>
      <c r="B321" s="36" t="s">
        <v>135</v>
      </c>
      <c r="C321" s="34">
        <v>38927</v>
      </c>
      <c r="D321" s="34">
        <v>54414</v>
      </c>
      <c r="E321" s="34">
        <v>56016</v>
      </c>
      <c r="F321" s="34">
        <v>79614</v>
      </c>
      <c r="G321" s="34">
        <v>71400</v>
      </c>
      <c r="H321" s="34">
        <v>166071</v>
      </c>
      <c r="I321" s="34">
        <v>84440</v>
      </c>
      <c r="J321" s="34">
        <v>85608</v>
      </c>
      <c r="K321" s="34">
        <v>97923</v>
      </c>
    </row>
    <row r="322" spans="1:11" ht="15.75" thickBot="1" x14ac:dyDescent="0.3">
      <c r="A322" s="31"/>
      <c r="B322" s="36"/>
    </row>
    <row r="323" spans="1:11" ht="15.75" thickTop="1" x14ac:dyDescent="0.25">
      <c r="A323" s="37"/>
      <c r="B323" s="60" t="s">
        <v>452</v>
      </c>
      <c r="C323" s="60"/>
      <c r="D323" s="60"/>
      <c r="E323" s="60"/>
      <c r="F323" s="60"/>
      <c r="G323" s="60"/>
      <c r="H323" s="60"/>
      <c r="I323" s="60"/>
      <c r="J323" s="60"/>
      <c r="K323" s="60"/>
    </row>
    <row r="324" spans="1:11" x14ac:dyDescent="0.25">
      <c r="A324" s="31"/>
      <c r="B324" s="36" t="s">
        <v>405</v>
      </c>
      <c r="C324" s="34">
        <v>147820</v>
      </c>
      <c r="D324" s="34">
        <v>221479</v>
      </c>
      <c r="E324" s="34">
        <v>212223</v>
      </c>
      <c r="F324" s="34">
        <v>4322</v>
      </c>
      <c r="G324" s="34">
        <v>5810</v>
      </c>
      <c r="H324" s="34">
        <v>17780</v>
      </c>
      <c r="I324" s="34">
        <v>8644</v>
      </c>
      <c r="J324" s="34">
        <v>8727</v>
      </c>
      <c r="K324" s="34">
        <v>8336</v>
      </c>
    </row>
    <row r="325" spans="1:11" x14ac:dyDescent="0.25">
      <c r="A325" s="35">
        <v>1</v>
      </c>
      <c r="B325" s="36" t="s">
        <v>139</v>
      </c>
      <c r="C325" s="34">
        <v>0</v>
      </c>
      <c r="D325" s="34">
        <v>0</v>
      </c>
      <c r="E325" s="34">
        <v>0</v>
      </c>
      <c r="F325" s="34">
        <v>23990</v>
      </c>
      <c r="G325" s="34">
        <v>23965</v>
      </c>
      <c r="H325" s="34">
        <v>70624</v>
      </c>
      <c r="I325" s="34">
        <v>47670</v>
      </c>
      <c r="J325" s="34">
        <v>51803</v>
      </c>
      <c r="K325" s="34">
        <v>56852</v>
      </c>
    </row>
    <row r="326" spans="1:11" x14ac:dyDescent="0.25">
      <c r="A326" s="35">
        <v>2</v>
      </c>
      <c r="B326" s="36" t="s">
        <v>138</v>
      </c>
      <c r="C326" s="34">
        <v>0</v>
      </c>
      <c r="D326" s="34">
        <v>0</v>
      </c>
      <c r="E326" s="34">
        <v>0</v>
      </c>
      <c r="F326" s="34">
        <v>33318</v>
      </c>
      <c r="G326" s="34">
        <v>33381</v>
      </c>
      <c r="H326" s="34">
        <v>98713</v>
      </c>
      <c r="I326" s="34">
        <v>59630</v>
      </c>
      <c r="J326" s="34">
        <v>62308</v>
      </c>
      <c r="K326" s="34">
        <v>65737</v>
      </c>
    </row>
    <row r="327" spans="1:11" x14ac:dyDescent="0.25">
      <c r="A327" s="35">
        <v>3</v>
      </c>
      <c r="B327" s="36" t="s">
        <v>137</v>
      </c>
      <c r="C327" s="34">
        <v>0</v>
      </c>
      <c r="D327" s="34">
        <v>0</v>
      </c>
      <c r="E327" s="34">
        <v>0</v>
      </c>
      <c r="F327" s="34">
        <v>71356</v>
      </c>
      <c r="G327" s="34">
        <v>70406</v>
      </c>
      <c r="H327" s="34">
        <v>179148</v>
      </c>
      <c r="I327" s="34">
        <v>94160</v>
      </c>
      <c r="J327" s="34">
        <v>96824</v>
      </c>
      <c r="K327" s="34">
        <v>101272</v>
      </c>
    </row>
    <row r="328" spans="1:11" x14ac:dyDescent="0.25">
      <c r="A328" s="35">
        <v>4</v>
      </c>
      <c r="B328" s="36" t="s">
        <v>136</v>
      </c>
      <c r="C328" s="34">
        <v>0</v>
      </c>
      <c r="D328" s="34">
        <v>0</v>
      </c>
      <c r="E328" s="34">
        <v>0</v>
      </c>
      <c r="F328" s="34">
        <v>72642</v>
      </c>
      <c r="G328" s="34">
        <v>76285</v>
      </c>
      <c r="H328" s="34">
        <v>171344</v>
      </c>
      <c r="I328" s="34">
        <v>89248</v>
      </c>
      <c r="J328" s="34">
        <v>93482</v>
      </c>
      <c r="K328" s="34">
        <v>102147</v>
      </c>
    </row>
    <row r="329" spans="1:11" x14ac:dyDescent="0.25">
      <c r="A329" s="35">
        <v>5</v>
      </c>
      <c r="B329" s="36" t="s">
        <v>135</v>
      </c>
      <c r="C329" s="34">
        <v>0</v>
      </c>
      <c r="D329" s="34">
        <v>0</v>
      </c>
      <c r="E329" s="34">
        <v>0</v>
      </c>
      <c r="F329" s="34">
        <v>34551</v>
      </c>
      <c r="G329" s="34">
        <v>36458</v>
      </c>
      <c r="H329" s="34">
        <v>86693</v>
      </c>
      <c r="I329" s="34">
        <v>44595</v>
      </c>
      <c r="J329" s="34">
        <v>46238</v>
      </c>
      <c r="K329" s="34">
        <v>53639</v>
      </c>
    </row>
    <row r="330" spans="1:11" ht="15.75" thickBot="1" x14ac:dyDescent="0.3">
      <c r="A330" s="35" t="s">
        <v>248</v>
      </c>
      <c r="B330" s="36" t="s">
        <v>148</v>
      </c>
      <c r="C330" s="34">
        <v>0</v>
      </c>
      <c r="D330" s="34">
        <v>0</v>
      </c>
      <c r="E330" s="34">
        <v>0</v>
      </c>
      <c r="F330" s="34">
        <v>23296</v>
      </c>
      <c r="G330" s="34">
        <v>20071</v>
      </c>
      <c r="H330" s="34">
        <v>63385</v>
      </c>
      <c r="I330" s="34">
        <v>32630</v>
      </c>
      <c r="J330" s="34">
        <v>33370</v>
      </c>
      <c r="K330" s="34">
        <v>33765</v>
      </c>
    </row>
    <row r="331" spans="1:11" ht="15.75" thickTop="1" x14ac:dyDescent="0.25">
      <c r="A331" s="37"/>
      <c r="B331" s="60" t="s">
        <v>453</v>
      </c>
      <c r="C331" s="60"/>
      <c r="D331" s="60"/>
      <c r="E331" s="60"/>
      <c r="F331" s="60"/>
      <c r="G331" s="60"/>
      <c r="H331" s="60"/>
      <c r="I331" s="60"/>
      <c r="J331" s="60"/>
      <c r="K331" s="60"/>
    </row>
    <row r="332" spans="1:11" x14ac:dyDescent="0.25">
      <c r="A332" s="31"/>
      <c r="B332" s="36" t="s">
        <v>405</v>
      </c>
      <c r="C332" s="34">
        <v>8</v>
      </c>
      <c r="D332" s="34">
        <v>20</v>
      </c>
      <c r="E332" s="34">
        <v>22</v>
      </c>
      <c r="F332" s="34">
        <v>5076</v>
      </c>
      <c r="G332" s="34">
        <v>7267</v>
      </c>
      <c r="H332" s="34">
        <v>20264</v>
      </c>
      <c r="I332" s="34">
        <v>9954</v>
      </c>
      <c r="J332" s="34">
        <v>9825</v>
      </c>
      <c r="K332" s="34">
        <v>9265</v>
      </c>
    </row>
    <row r="333" spans="1:11" x14ac:dyDescent="0.25">
      <c r="A333" s="35">
        <v>1</v>
      </c>
      <c r="B333" s="36" t="s">
        <v>139</v>
      </c>
      <c r="C333" s="34">
        <v>4164</v>
      </c>
      <c r="D333" s="34">
        <v>6697</v>
      </c>
      <c r="E333" s="34">
        <v>8258</v>
      </c>
      <c r="F333" s="34">
        <v>10723</v>
      </c>
      <c r="G333" s="34">
        <v>10375</v>
      </c>
      <c r="H333" s="34">
        <v>30895</v>
      </c>
      <c r="I333" s="34">
        <v>16734</v>
      </c>
      <c r="J333" s="34">
        <v>17817</v>
      </c>
      <c r="K333" s="34">
        <v>19141</v>
      </c>
    </row>
    <row r="334" spans="1:11" x14ac:dyDescent="0.25">
      <c r="A334" s="35">
        <v>2</v>
      </c>
      <c r="B334" s="36" t="s">
        <v>138</v>
      </c>
      <c r="C334" s="34">
        <v>6060</v>
      </c>
      <c r="D334" s="34">
        <v>9080</v>
      </c>
      <c r="E334" s="34">
        <v>10719</v>
      </c>
      <c r="F334" s="34">
        <v>13119</v>
      </c>
      <c r="G334" s="34">
        <v>13092</v>
      </c>
      <c r="H334" s="34">
        <v>36879</v>
      </c>
      <c r="I334" s="34">
        <v>18303</v>
      </c>
      <c r="J334" s="34">
        <v>18956</v>
      </c>
      <c r="K334" s="34">
        <v>19699</v>
      </c>
    </row>
    <row r="335" spans="1:11" x14ac:dyDescent="0.25">
      <c r="A335" s="35">
        <v>3</v>
      </c>
      <c r="B335" s="36" t="s">
        <v>137</v>
      </c>
      <c r="C335" s="34">
        <v>15867</v>
      </c>
      <c r="D335" s="34">
        <v>24469</v>
      </c>
      <c r="E335" s="34">
        <v>24552</v>
      </c>
      <c r="F335" s="34">
        <v>28233</v>
      </c>
      <c r="G335" s="34">
        <v>27935</v>
      </c>
      <c r="H335" s="34">
        <v>74544</v>
      </c>
      <c r="I335" s="34">
        <v>38038</v>
      </c>
      <c r="J335" s="34">
        <v>38388</v>
      </c>
      <c r="K335" s="34">
        <v>39741</v>
      </c>
    </row>
    <row r="336" spans="1:11" x14ac:dyDescent="0.25">
      <c r="A336" s="35">
        <v>4</v>
      </c>
      <c r="B336" s="36" t="s">
        <v>136</v>
      </c>
      <c r="C336" s="34">
        <v>59943</v>
      </c>
      <c r="D336" s="34">
        <v>89892</v>
      </c>
      <c r="E336" s="34">
        <v>85679</v>
      </c>
      <c r="F336" s="34">
        <v>110646</v>
      </c>
      <c r="G336" s="34">
        <v>112189</v>
      </c>
      <c r="H336" s="34">
        <v>280772</v>
      </c>
      <c r="I336" s="34">
        <v>149115</v>
      </c>
      <c r="J336" s="34">
        <v>151819</v>
      </c>
      <c r="K336" s="34">
        <v>159986</v>
      </c>
    </row>
    <row r="337" spans="1:11" x14ac:dyDescent="0.25">
      <c r="A337" s="35">
        <v>5</v>
      </c>
      <c r="B337" s="36" t="s">
        <v>135</v>
      </c>
      <c r="C337" s="34">
        <v>60679</v>
      </c>
      <c r="D337" s="34">
        <v>89469</v>
      </c>
      <c r="E337" s="34">
        <v>81702</v>
      </c>
      <c r="F337" s="34">
        <v>93933</v>
      </c>
      <c r="G337" s="34">
        <v>93951</v>
      </c>
      <c r="H337" s="34">
        <v>240303</v>
      </c>
      <c r="I337" s="34">
        <v>142274</v>
      </c>
      <c r="J337" s="34">
        <v>153641</v>
      </c>
      <c r="K337" s="34">
        <v>171448</v>
      </c>
    </row>
    <row r="338" spans="1:11" ht="15.75" thickBot="1" x14ac:dyDescent="0.3">
      <c r="A338" s="35" t="s">
        <v>248</v>
      </c>
      <c r="B338" s="36" t="s">
        <v>148</v>
      </c>
      <c r="C338" s="34">
        <v>1099</v>
      </c>
      <c r="D338" s="34">
        <v>1852</v>
      </c>
      <c r="E338" s="34">
        <v>1291</v>
      </c>
      <c r="F338" s="34">
        <v>1745</v>
      </c>
      <c r="G338" s="34">
        <v>1567</v>
      </c>
      <c r="H338" s="34">
        <v>4030</v>
      </c>
      <c r="I338" s="34">
        <v>2159</v>
      </c>
      <c r="J338" s="34">
        <v>2306</v>
      </c>
      <c r="K338" s="34">
        <v>2468</v>
      </c>
    </row>
    <row r="339" spans="1:11" ht="15.75" thickTop="1" x14ac:dyDescent="0.25">
      <c r="A339" s="37"/>
      <c r="B339" s="60" t="s">
        <v>454</v>
      </c>
      <c r="C339" s="60"/>
      <c r="D339" s="60"/>
      <c r="E339" s="60"/>
      <c r="F339" s="60"/>
      <c r="G339" s="60"/>
      <c r="H339" s="60"/>
      <c r="I339" s="60"/>
      <c r="J339" s="60"/>
      <c r="K339" s="60"/>
    </row>
    <row r="340" spans="1:11" x14ac:dyDescent="0.25">
      <c r="A340" s="31"/>
      <c r="B340" s="36" t="s">
        <v>405</v>
      </c>
      <c r="C340" s="34">
        <v>147820</v>
      </c>
      <c r="D340" s="34">
        <v>221479</v>
      </c>
      <c r="E340" s="34">
        <v>212223</v>
      </c>
      <c r="F340" s="34">
        <v>5256</v>
      </c>
      <c r="G340" s="34">
        <v>7580</v>
      </c>
      <c r="H340" s="34">
        <v>21037</v>
      </c>
      <c r="I340" s="34">
        <v>10650</v>
      </c>
      <c r="J340" s="34">
        <v>10674</v>
      </c>
      <c r="K340" s="34">
        <v>10037</v>
      </c>
    </row>
    <row r="341" spans="1:11" x14ac:dyDescent="0.25">
      <c r="A341" s="35">
        <v>1</v>
      </c>
      <c r="B341" s="36" t="s">
        <v>139</v>
      </c>
      <c r="C341" s="34">
        <v>0</v>
      </c>
      <c r="D341" s="34">
        <v>0</v>
      </c>
      <c r="E341" s="34">
        <v>0</v>
      </c>
      <c r="F341" s="34">
        <v>14982</v>
      </c>
      <c r="G341" s="34">
        <v>14452</v>
      </c>
      <c r="H341" s="34">
        <v>42496</v>
      </c>
      <c r="I341" s="34">
        <v>24838</v>
      </c>
      <c r="J341" s="34">
        <v>27102</v>
      </c>
      <c r="K341" s="34">
        <v>28308</v>
      </c>
    </row>
    <row r="342" spans="1:11" x14ac:dyDescent="0.25">
      <c r="A342" s="35">
        <v>2</v>
      </c>
      <c r="B342" s="36" t="s">
        <v>138</v>
      </c>
      <c r="C342" s="34">
        <v>0</v>
      </c>
      <c r="D342" s="34">
        <v>0</v>
      </c>
      <c r="E342" s="34">
        <v>0</v>
      </c>
      <c r="F342" s="34">
        <v>23038</v>
      </c>
      <c r="G342" s="34">
        <v>22825</v>
      </c>
      <c r="H342" s="34">
        <v>63879</v>
      </c>
      <c r="I342" s="34">
        <v>34776</v>
      </c>
      <c r="J342" s="34">
        <v>36437</v>
      </c>
      <c r="K342" s="34">
        <v>37223</v>
      </c>
    </row>
    <row r="343" spans="1:11" x14ac:dyDescent="0.25">
      <c r="A343" s="35">
        <v>3</v>
      </c>
      <c r="B343" s="36" t="s">
        <v>137</v>
      </c>
      <c r="C343" s="34">
        <v>0</v>
      </c>
      <c r="D343" s="34">
        <v>0</v>
      </c>
      <c r="E343" s="34">
        <v>0</v>
      </c>
      <c r="F343" s="34">
        <v>41007</v>
      </c>
      <c r="G343" s="34">
        <v>41655</v>
      </c>
      <c r="H343" s="34">
        <v>113548</v>
      </c>
      <c r="I343" s="34">
        <v>61106</v>
      </c>
      <c r="J343" s="34">
        <v>63232</v>
      </c>
      <c r="K343" s="34">
        <v>65917</v>
      </c>
    </row>
    <row r="344" spans="1:11" x14ac:dyDescent="0.25">
      <c r="A344" s="35">
        <v>4</v>
      </c>
      <c r="B344" s="36" t="s">
        <v>136</v>
      </c>
      <c r="C344" s="34">
        <v>0</v>
      </c>
      <c r="D344" s="34">
        <v>0</v>
      </c>
      <c r="E344" s="34">
        <v>0</v>
      </c>
      <c r="F344" s="34">
        <v>103519</v>
      </c>
      <c r="G344" s="34">
        <v>104644</v>
      </c>
      <c r="H344" s="34">
        <v>263302</v>
      </c>
      <c r="I344" s="34">
        <v>139581</v>
      </c>
      <c r="J344" s="34">
        <v>139476</v>
      </c>
      <c r="K344" s="34">
        <v>148167</v>
      </c>
    </row>
    <row r="345" spans="1:11" x14ac:dyDescent="0.25">
      <c r="A345" s="35">
        <v>5</v>
      </c>
      <c r="B345" s="36" t="s">
        <v>135</v>
      </c>
      <c r="C345" s="34">
        <v>0</v>
      </c>
      <c r="D345" s="34">
        <v>0</v>
      </c>
      <c r="E345" s="34">
        <v>0</v>
      </c>
      <c r="F345" s="34">
        <v>74420</v>
      </c>
      <c r="G345" s="34">
        <v>74010</v>
      </c>
      <c r="H345" s="34">
        <v>180468</v>
      </c>
      <c r="I345" s="34">
        <v>103923</v>
      </c>
      <c r="J345" s="34">
        <v>113819</v>
      </c>
      <c r="K345" s="34">
        <v>129856</v>
      </c>
    </row>
    <row r="346" spans="1:11" ht="15.75" thickBot="1" x14ac:dyDescent="0.3">
      <c r="A346" s="35" t="s">
        <v>248</v>
      </c>
      <c r="B346" s="36" t="s">
        <v>148</v>
      </c>
      <c r="C346" s="34">
        <v>0</v>
      </c>
      <c r="D346" s="34">
        <v>0</v>
      </c>
      <c r="E346" s="34">
        <v>0</v>
      </c>
      <c r="F346" s="34">
        <v>1253</v>
      </c>
      <c r="G346" s="34">
        <v>1210</v>
      </c>
      <c r="H346" s="34">
        <v>2957</v>
      </c>
      <c r="I346" s="34">
        <v>1703</v>
      </c>
      <c r="J346" s="34">
        <v>2012</v>
      </c>
      <c r="K346" s="34">
        <v>2240</v>
      </c>
    </row>
    <row r="347" spans="1:11" ht="15.75" thickTop="1" x14ac:dyDescent="0.25">
      <c r="A347" s="37"/>
      <c r="B347" s="60" t="s">
        <v>455</v>
      </c>
      <c r="C347" s="60"/>
      <c r="D347" s="60"/>
      <c r="E347" s="60"/>
      <c r="F347" s="60"/>
      <c r="G347" s="60"/>
      <c r="H347" s="60"/>
      <c r="I347" s="60"/>
      <c r="J347" s="60"/>
      <c r="K347" s="60"/>
    </row>
    <row r="348" spans="1:11" x14ac:dyDescent="0.25">
      <c r="A348" s="31"/>
      <c r="B348" s="36" t="s">
        <v>405</v>
      </c>
      <c r="C348" s="34">
        <v>27</v>
      </c>
      <c r="D348" s="34">
        <v>110</v>
      </c>
      <c r="E348" s="34">
        <v>55</v>
      </c>
      <c r="F348" s="34">
        <v>5449</v>
      </c>
      <c r="G348" s="34">
        <v>7646</v>
      </c>
      <c r="H348" s="34">
        <v>22593</v>
      </c>
      <c r="I348" s="34">
        <v>11995</v>
      </c>
      <c r="J348" s="34">
        <v>13126</v>
      </c>
      <c r="K348" s="34">
        <v>12315</v>
      </c>
    </row>
    <row r="349" spans="1:11" x14ac:dyDescent="0.25">
      <c r="A349" s="35">
        <v>1</v>
      </c>
      <c r="B349" s="36" t="s">
        <v>139</v>
      </c>
      <c r="C349" s="34">
        <v>10579</v>
      </c>
      <c r="D349" s="34">
        <v>17237</v>
      </c>
      <c r="E349" s="34">
        <v>17897</v>
      </c>
      <c r="F349" s="34">
        <v>18236</v>
      </c>
      <c r="G349" s="34">
        <v>17222</v>
      </c>
      <c r="H349" s="34">
        <v>48952</v>
      </c>
      <c r="I349" s="34">
        <v>28677</v>
      </c>
      <c r="J349" s="34">
        <v>31109</v>
      </c>
      <c r="K349" s="34">
        <v>32485</v>
      </c>
    </row>
    <row r="350" spans="1:11" x14ac:dyDescent="0.25">
      <c r="A350" s="35">
        <v>2</v>
      </c>
      <c r="B350" s="36" t="s">
        <v>138</v>
      </c>
      <c r="C350" s="34">
        <v>16413</v>
      </c>
      <c r="D350" s="34">
        <v>25034</v>
      </c>
      <c r="E350" s="34">
        <v>23399</v>
      </c>
      <c r="F350" s="34">
        <v>25855</v>
      </c>
      <c r="G350" s="34">
        <v>25202</v>
      </c>
      <c r="H350" s="34">
        <v>67571</v>
      </c>
      <c r="I350" s="34">
        <v>36617</v>
      </c>
      <c r="J350" s="34">
        <v>37567</v>
      </c>
      <c r="K350" s="34">
        <v>39120</v>
      </c>
    </row>
    <row r="351" spans="1:11" x14ac:dyDescent="0.25">
      <c r="A351" s="35">
        <v>3</v>
      </c>
      <c r="B351" s="36" t="s">
        <v>137</v>
      </c>
      <c r="C351" s="34">
        <v>30890</v>
      </c>
      <c r="D351" s="34">
        <v>48497</v>
      </c>
      <c r="E351" s="34">
        <v>45713</v>
      </c>
      <c r="F351" s="34">
        <v>47383</v>
      </c>
      <c r="G351" s="34">
        <v>47463</v>
      </c>
      <c r="H351" s="34">
        <v>124268</v>
      </c>
      <c r="I351" s="34">
        <v>66878</v>
      </c>
      <c r="J351" s="34">
        <v>68134</v>
      </c>
      <c r="K351" s="34">
        <v>70940</v>
      </c>
    </row>
    <row r="352" spans="1:11" x14ac:dyDescent="0.25">
      <c r="A352" s="35">
        <v>4</v>
      </c>
      <c r="B352" s="36" t="s">
        <v>136</v>
      </c>
      <c r="C352" s="34">
        <v>61023</v>
      </c>
      <c r="D352" s="34">
        <v>90139</v>
      </c>
      <c r="E352" s="34">
        <v>84627</v>
      </c>
      <c r="F352" s="34">
        <v>98951</v>
      </c>
      <c r="G352" s="34">
        <v>100344</v>
      </c>
      <c r="H352" s="34">
        <v>251966</v>
      </c>
      <c r="I352" s="34">
        <v>133624</v>
      </c>
      <c r="J352" s="34">
        <v>134515</v>
      </c>
      <c r="K352" s="34">
        <v>143821</v>
      </c>
    </row>
    <row r="353" spans="1:11" x14ac:dyDescent="0.25">
      <c r="A353" s="35">
        <v>5</v>
      </c>
      <c r="B353" s="36" t="s">
        <v>135</v>
      </c>
      <c r="C353" s="34">
        <v>26946</v>
      </c>
      <c r="D353" s="34">
        <v>37473</v>
      </c>
      <c r="E353" s="34">
        <v>37555</v>
      </c>
      <c r="F353" s="34">
        <v>64792</v>
      </c>
      <c r="G353" s="34">
        <v>65632</v>
      </c>
      <c r="H353" s="34">
        <v>165449</v>
      </c>
      <c r="I353" s="34">
        <v>95042</v>
      </c>
      <c r="J353" s="34">
        <v>103984</v>
      </c>
      <c r="K353" s="34">
        <v>118284</v>
      </c>
    </row>
    <row r="354" spans="1:11" ht="15.75" thickBot="1" x14ac:dyDescent="0.3">
      <c r="A354" s="35" t="s">
        <v>248</v>
      </c>
      <c r="B354" s="36" t="s">
        <v>148</v>
      </c>
      <c r="C354" s="34">
        <v>1942</v>
      </c>
      <c r="D354" s="34">
        <v>2989</v>
      </c>
      <c r="E354" s="34">
        <v>2977</v>
      </c>
      <c r="F354" s="34">
        <v>2809</v>
      </c>
      <c r="G354" s="34">
        <v>2867</v>
      </c>
      <c r="H354" s="34">
        <v>6888</v>
      </c>
      <c r="I354" s="34">
        <v>3744</v>
      </c>
      <c r="J354" s="34">
        <v>4317</v>
      </c>
      <c r="K354" s="34">
        <v>4783</v>
      </c>
    </row>
    <row r="355" spans="1:11" ht="15.75" thickTop="1" x14ac:dyDescent="0.25">
      <c r="A355" s="37"/>
      <c r="B355" s="60" t="s">
        <v>456</v>
      </c>
      <c r="C355" s="60"/>
      <c r="D355" s="60"/>
      <c r="E355" s="60"/>
      <c r="F355" s="60"/>
      <c r="G355" s="60"/>
      <c r="H355" s="60"/>
      <c r="I355" s="60"/>
      <c r="J355" s="60"/>
      <c r="K355" s="60"/>
    </row>
    <row r="356" spans="1:11" x14ac:dyDescent="0.25">
      <c r="A356" s="31"/>
      <c r="B356" s="36" t="s">
        <v>405</v>
      </c>
      <c r="C356" s="34">
        <v>147820</v>
      </c>
      <c r="D356" s="34">
        <v>221479</v>
      </c>
      <c r="E356" s="34">
        <v>212223</v>
      </c>
      <c r="F356" s="34">
        <v>5659</v>
      </c>
      <c r="G356" s="34">
        <v>8142</v>
      </c>
      <c r="H356" s="34">
        <v>22398</v>
      </c>
      <c r="I356" s="34">
        <v>11217</v>
      </c>
      <c r="J356" s="34">
        <v>11212</v>
      </c>
      <c r="K356" s="34">
        <v>10829</v>
      </c>
    </row>
    <row r="357" spans="1:11" x14ac:dyDescent="0.25">
      <c r="A357" s="35">
        <v>1</v>
      </c>
      <c r="B357" s="36" t="s">
        <v>139</v>
      </c>
      <c r="C357" s="34">
        <v>0</v>
      </c>
      <c r="D357" s="34">
        <v>0</v>
      </c>
      <c r="E357" s="34">
        <v>0</v>
      </c>
      <c r="F357" s="34">
        <v>10461</v>
      </c>
      <c r="G357" s="34">
        <v>10065</v>
      </c>
      <c r="H357" s="34">
        <v>29920</v>
      </c>
      <c r="I357" s="34">
        <v>17247</v>
      </c>
      <c r="J357" s="34">
        <v>18165</v>
      </c>
      <c r="K357" s="34">
        <v>19369</v>
      </c>
    </row>
    <row r="358" spans="1:11" x14ac:dyDescent="0.25">
      <c r="A358" s="35">
        <v>2</v>
      </c>
      <c r="B358" s="36" t="s">
        <v>138</v>
      </c>
      <c r="C358" s="34">
        <v>0</v>
      </c>
      <c r="D358" s="34">
        <v>0</v>
      </c>
      <c r="E358" s="34">
        <v>0</v>
      </c>
      <c r="F358" s="34">
        <v>11353</v>
      </c>
      <c r="G358" s="34">
        <v>11090</v>
      </c>
      <c r="H358" s="34">
        <v>31263</v>
      </c>
      <c r="I358" s="34">
        <v>15843</v>
      </c>
      <c r="J358" s="34">
        <v>15502</v>
      </c>
      <c r="K358" s="34">
        <v>16359</v>
      </c>
    </row>
    <row r="359" spans="1:11" x14ac:dyDescent="0.25">
      <c r="A359" s="35">
        <v>3</v>
      </c>
      <c r="B359" s="36" t="s">
        <v>137</v>
      </c>
      <c r="C359" s="34">
        <v>0</v>
      </c>
      <c r="D359" s="34">
        <v>0</v>
      </c>
      <c r="E359" s="34">
        <v>0</v>
      </c>
      <c r="F359" s="34">
        <v>54081</v>
      </c>
      <c r="G359" s="34">
        <v>53981</v>
      </c>
      <c r="H359" s="34">
        <v>148105</v>
      </c>
      <c r="I359" s="34">
        <v>77207</v>
      </c>
      <c r="J359" s="34">
        <v>75888</v>
      </c>
      <c r="K359" s="34">
        <v>79288</v>
      </c>
    </row>
    <row r="360" spans="1:11" x14ac:dyDescent="0.25">
      <c r="A360" s="35">
        <v>4</v>
      </c>
      <c r="B360" s="36" t="s">
        <v>136</v>
      </c>
      <c r="C360" s="34">
        <v>0</v>
      </c>
      <c r="D360" s="34">
        <v>0</v>
      </c>
      <c r="E360" s="34">
        <v>0</v>
      </c>
      <c r="F360" s="34">
        <v>96871</v>
      </c>
      <c r="G360" s="34">
        <v>98473</v>
      </c>
      <c r="H360" s="34">
        <v>244618</v>
      </c>
      <c r="I360" s="34">
        <v>130690</v>
      </c>
      <c r="J360" s="34">
        <v>132944</v>
      </c>
      <c r="K360" s="34">
        <v>140399</v>
      </c>
    </row>
    <row r="361" spans="1:11" x14ac:dyDescent="0.25">
      <c r="A361" s="35">
        <v>5</v>
      </c>
      <c r="B361" s="36" t="s">
        <v>135</v>
      </c>
      <c r="C361" s="34">
        <v>0</v>
      </c>
      <c r="D361" s="34">
        <v>0</v>
      </c>
      <c r="E361" s="34">
        <v>0</v>
      </c>
      <c r="F361" s="34">
        <v>65371</v>
      </c>
      <c r="G361" s="34">
        <v>66278</v>
      </c>
      <c r="H361" s="34">
        <v>161672</v>
      </c>
      <c r="I361" s="34">
        <v>94821</v>
      </c>
      <c r="J361" s="34">
        <v>107173</v>
      </c>
      <c r="K361" s="34">
        <v>121167</v>
      </c>
    </row>
    <row r="362" spans="1:11" ht="15.75" thickBot="1" x14ac:dyDescent="0.3">
      <c r="A362" s="35" t="s">
        <v>248</v>
      </c>
      <c r="B362" s="36" t="s">
        <v>148</v>
      </c>
      <c r="C362" s="34">
        <v>0</v>
      </c>
      <c r="D362" s="34">
        <v>0</v>
      </c>
      <c r="E362" s="34">
        <v>0</v>
      </c>
      <c r="F362" s="34">
        <v>19679</v>
      </c>
      <c r="G362" s="34">
        <v>18347</v>
      </c>
      <c r="H362" s="34">
        <v>49711</v>
      </c>
      <c r="I362" s="34">
        <v>29552</v>
      </c>
      <c r="J362" s="34">
        <v>31868</v>
      </c>
      <c r="K362" s="34">
        <v>34337</v>
      </c>
    </row>
    <row r="363" spans="1:11" ht="15.75" thickTop="1" x14ac:dyDescent="0.25">
      <c r="A363" s="37"/>
      <c r="B363" s="60" t="s">
        <v>457</v>
      </c>
      <c r="C363" s="60"/>
      <c r="D363" s="60"/>
      <c r="E363" s="60"/>
      <c r="F363" s="60"/>
      <c r="G363" s="60"/>
      <c r="H363" s="60"/>
      <c r="I363" s="60"/>
      <c r="J363" s="60"/>
      <c r="K363" s="60"/>
    </row>
    <row r="364" spans="1:11" x14ac:dyDescent="0.25">
      <c r="A364" s="31"/>
      <c r="B364" s="36" t="s">
        <v>405</v>
      </c>
      <c r="C364" s="34">
        <v>147820</v>
      </c>
      <c r="D364" s="34">
        <v>221479</v>
      </c>
      <c r="E364" s="34">
        <v>212223</v>
      </c>
      <c r="F364" s="34">
        <v>5701</v>
      </c>
      <c r="G364" s="34">
        <v>7993</v>
      </c>
      <c r="H364" s="34">
        <v>22178</v>
      </c>
      <c r="I364" s="34">
        <v>11321</v>
      </c>
      <c r="J364" s="34">
        <v>11396</v>
      </c>
      <c r="K364" s="34">
        <v>11000</v>
      </c>
    </row>
    <row r="365" spans="1:11" x14ac:dyDescent="0.25">
      <c r="A365" s="35">
        <v>1</v>
      </c>
      <c r="B365" s="36" t="s">
        <v>139</v>
      </c>
      <c r="C365" s="34">
        <v>0</v>
      </c>
      <c r="D365" s="34">
        <v>0</v>
      </c>
      <c r="E365" s="34">
        <v>0</v>
      </c>
      <c r="F365" s="34">
        <v>17418</v>
      </c>
      <c r="G365" s="34">
        <v>16423</v>
      </c>
      <c r="H365" s="34">
        <v>46842</v>
      </c>
      <c r="I365" s="34">
        <v>26908</v>
      </c>
      <c r="J365" s="34">
        <v>29292</v>
      </c>
      <c r="K365" s="34">
        <v>30670</v>
      </c>
    </row>
    <row r="366" spans="1:11" x14ac:dyDescent="0.25">
      <c r="A366" s="35">
        <v>2</v>
      </c>
      <c r="B366" s="36" t="s">
        <v>138</v>
      </c>
      <c r="C366" s="34">
        <v>0</v>
      </c>
      <c r="D366" s="34">
        <v>0</v>
      </c>
      <c r="E366" s="34">
        <v>0</v>
      </c>
      <c r="F366" s="34">
        <v>27956</v>
      </c>
      <c r="G366" s="34">
        <v>26948</v>
      </c>
      <c r="H366" s="34">
        <v>71303</v>
      </c>
      <c r="I366" s="34">
        <v>38502</v>
      </c>
      <c r="J366" s="34">
        <v>39643</v>
      </c>
      <c r="K366" s="34">
        <v>41203</v>
      </c>
    </row>
    <row r="367" spans="1:11" x14ac:dyDescent="0.25">
      <c r="A367" s="35">
        <v>3</v>
      </c>
      <c r="B367" s="36" t="s">
        <v>137</v>
      </c>
      <c r="C367" s="34">
        <v>0</v>
      </c>
      <c r="D367" s="34">
        <v>0</v>
      </c>
      <c r="E367" s="34">
        <v>0</v>
      </c>
      <c r="F367" s="34">
        <v>52074</v>
      </c>
      <c r="G367" s="34">
        <v>51153</v>
      </c>
      <c r="H367" s="34">
        <v>133825</v>
      </c>
      <c r="I367" s="34">
        <v>71949</v>
      </c>
      <c r="J367" s="34">
        <v>73665</v>
      </c>
      <c r="K367" s="34">
        <v>77211</v>
      </c>
    </row>
    <row r="368" spans="1:11" x14ac:dyDescent="0.25">
      <c r="A368" s="35">
        <v>4</v>
      </c>
      <c r="B368" s="36" t="s">
        <v>136</v>
      </c>
      <c r="C368" s="34">
        <v>0</v>
      </c>
      <c r="D368" s="34">
        <v>0</v>
      </c>
      <c r="E368" s="34">
        <v>0</v>
      </c>
      <c r="F368" s="34">
        <v>100671</v>
      </c>
      <c r="G368" s="34">
        <v>102872</v>
      </c>
      <c r="H368" s="34">
        <v>258496</v>
      </c>
      <c r="I368" s="34">
        <v>138456</v>
      </c>
      <c r="J368" s="34">
        <v>139235</v>
      </c>
      <c r="K368" s="34">
        <v>148303</v>
      </c>
    </row>
    <row r="369" spans="1:11" x14ac:dyDescent="0.25">
      <c r="A369" s="35">
        <v>5</v>
      </c>
      <c r="B369" s="36" t="s">
        <v>135</v>
      </c>
      <c r="C369" s="34">
        <v>0</v>
      </c>
      <c r="D369" s="34">
        <v>0</v>
      </c>
      <c r="E369" s="34">
        <v>0</v>
      </c>
      <c r="F369" s="34">
        <v>58199</v>
      </c>
      <c r="G369" s="34">
        <v>59527</v>
      </c>
      <c r="H369" s="34">
        <v>151778</v>
      </c>
      <c r="I369" s="34">
        <v>87592</v>
      </c>
      <c r="J369" s="34">
        <v>97362</v>
      </c>
      <c r="K369" s="34">
        <v>110909</v>
      </c>
    </row>
    <row r="370" spans="1:11" ht="15.75" thickBot="1" x14ac:dyDescent="0.3">
      <c r="A370" s="35" t="s">
        <v>248</v>
      </c>
      <c r="B370" s="36" t="s">
        <v>148</v>
      </c>
      <c r="C370" s="34">
        <v>0</v>
      </c>
      <c r="D370" s="34">
        <v>0</v>
      </c>
      <c r="E370" s="34">
        <v>0</v>
      </c>
      <c r="F370" s="34">
        <v>1456</v>
      </c>
      <c r="G370" s="34">
        <v>1460</v>
      </c>
      <c r="H370" s="34">
        <v>3265</v>
      </c>
      <c r="I370" s="34">
        <v>1849</v>
      </c>
      <c r="J370" s="34">
        <v>2159</v>
      </c>
      <c r="K370" s="34">
        <v>2452</v>
      </c>
    </row>
    <row r="371" spans="1:11" ht="15.75" thickTop="1" x14ac:dyDescent="0.25">
      <c r="A371" s="37"/>
      <c r="B371" s="60" t="s">
        <v>458</v>
      </c>
      <c r="C371" s="60"/>
      <c r="D371" s="60"/>
      <c r="E371" s="60"/>
      <c r="F371" s="60"/>
      <c r="G371" s="60"/>
      <c r="H371" s="60"/>
      <c r="I371" s="60"/>
      <c r="J371" s="60"/>
      <c r="K371" s="60"/>
    </row>
    <row r="372" spans="1:11" x14ac:dyDescent="0.25">
      <c r="A372" s="31"/>
      <c r="B372" s="36" t="s">
        <v>405</v>
      </c>
      <c r="C372" s="34">
        <v>19</v>
      </c>
      <c r="D372" s="34">
        <v>55</v>
      </c>
      <c r="E372" s="34">
        <v>40</v>
      </c>
      <c r="F372" s="34">
        <v>5917</v>
      </c>
      <c r="G372" s="34">
        <v>8491</v>
      </c>
      <c r="H372" s="34">
        <v>22332</v>
      </c>
      <c r="I372" s="34">
        <v>11137</v>
      </c>
      <c r="J372" s="34">
        <v>11046</v>
      </c>
      <c r="K372" s="34">
        <v>10448</v>
      </c>
    </row>
    <row r="373" spans="1:11" x14ac:dyDescent="0.25">
      <c r="A373" s="35">
        <v>1</v>
      </c>
      <c r="B373" s="36" t="s">
        <v>139</v>
      </c>
      <c r="C373" s="34">
        <v>6221</v>
      </c>
      <c r="D373" s="34">
        <v>10999</v>
      </c>
      <c r="E373" s="34">
        <v>10876</v>
      </c>
      <c r="F373" s="34">
        <v>15409</v>
      </c>
      <c r="G373" s="34">
        <v>14584</v>
      </c>
      <c r="H373" s="34">
        <v>44695</v>
      </c>
      <c r="I373" s="34">
        <v>26172</v>
      </c>
      <c r="J373" s="34">
        <v>28730</v>
      </c>
      <c r="K373" s="34">
        <v>29793</v>
      </c>
    </row>
    <row r="374" spans="1:11" x14ac:dyDescent="0.25">
      <c r="A374" s="35">
        <v>2</v>
      </c>
      <c r="B374" s="36" t="s">
        <v>138</v>
      </c>
      <c r="C374" s="34">
        <v>12602</v>
      </c>
      <c r="D374" s="34">
        <v>19755</v>
      </c>
      <c r="E374" s="34">
        <v>18445</v>
      </c>
      <c r="F374" s="34">
        <v>19357</v>
      </c>
      <c r="G374" s="34">
        <v>19030</v>
      </c>
      <c r="H374" s="34">
        <v>55733</v>
      </c>
      <c r="I374" s="34">
        <v>30718</v>
      </c>
      <c r="J374" s="34">
        <v>32341</v>
      </c>
      <c r="K374" s="34">
        <v>33222</v>
      </c>
    </row>
    <row r="375" spans="1:11" x14ac:dyDescent="0.25">
      <c r="A375" s="35">
        <v>3</v>
      </c>
      <c r="B375" s="36" t="s">
        <v>137</v>
      </c>
      <c r="C375" s="34">
        <v>23795</v>
      </c>
      <c r="D375" s="34">
        <v>38157</v>
      </c>
      <c r="E375" s="34">
        <v>35735</v>
      </c>
      <c r="F375" s="34">
        <v>43558</v>
      </c>
      <c r="G375" s="34">
        <v>43484</v>
      </c>
      <c r="H375" s="34">
        <v>118018</v>
      </c>
      <c r="I375" s="34">
        <v>64282</v>
      </c>
      <c r="J375" s="34">
        <v>67776</v>
      </c>
      <c r="K375" s="34">
        <v>69736</v>
      </c>
    </row>
    <row r="376" spans="1:11" x14ac:dyDescent="0.25">
      <c r="A376" s="35">
        <v>4</v>
      </c>
      <c r="B376" s="36" t="s">
        <v>136</v>
      </c>
      <c r="C376" s="34">
        <v>75391</v>
      </c>
      <c r="D376" s="34">
        <v>110405</v>
      </c>
      <c r="E376" s="34">
        <v>103907</v>
      </c>
      <c r="F376" s="34">
        <v>108018</v>
      </c>
      <c r="G376" s="34">
        <v>108673</v>
      </c>
      <c r="H376" s="34">
        <v>269143</v>
      </c>
      <c r="I376" s="34">
        <v>142867</v>
      </c>
      <c r="J376" s="34">
        <v>144618</v>
      </c>
      <c r="K376" s="34">
        <v>154504</v>
      </c>
    </row>
    <row r="377" spans="1:11" x14ac:dyDescent="0.25">
      <c r="A377" s="35">
        <v>5</v>
      </c>
      <c r="B377" s="36" t="s">
        <v>135</v>
      </c>
      <c r="C377" s="34">
        <v>28801</v>
      </c>
      <c r="D377" s="34">
        <v>40486</v>
      </c>
      <c r="E377" s="34">
        <v>41529</v>
      </c>
      <c r="F377" s="34">
        <v>68058</v>
      </c>
      <c r="G377" s="34">
        <v>69120</v>
      </c>
      <c r="H377" s="34">
        <v>170256</v>
      </c>
      <c r="I377" s="34">
        <v>97003</v>
      </c>
      <c r="J377" s="34">
        <v>102213</v>
      </c>
      <c r="K377" s="34">
        <v>117546</v>
      </c>
    </row>
    <row r="378" spans="1:11" ht="15.75" thickBot="1" x14ac:dyDescent="0.3">
      <c r="A378" s="35" t="s">
        <v>248</v>
      </c>
      <c r="B378" s="36" t="s">
        <v>148</v>
      </c>
      <c r="C378" s="34">
        <v>991</v>
      </c>
      <c r="D378" s="34">
        <v>1622</v>
      </c>
      <c r="E378" s="34">
        <v>1691</v>
      </c>
      <c r="F378" s="34">
        <v>3158</v>
      </c>
      <c r="G378" s="34">
        <v>2994</v>
      </c>
      <c r="H378" s="34">
        <v>7510</v>
      </c>
      <c r="I378" s="34">
        <v>4398</v>
      </c>
      <c r="J378" s="34">
        <v>6028</v>
      </c>
      <c r="K378" s="34">
        <v>6499</v>
      </c>
    </row>
    <row r="379" spans="1:11" ht="15.75" thickTop="1" x14ac:dyDescent="0.25">
      <c r="A379" s="37"/>
      <c r="B379" s="60" t="s">
        <v>459</v>
      </c>
      <c r="C379" s="60"/>
      <c r="D379" s="60"/>
      <c r="E379" s="60"/>
      <c r="F379" s="60"/>
      <c r="G379" s="60"/>
      <c r="H379" s="60"/>
      <c r="I379" s="60"/>
      <c r="J379" s="60"/>
      <c r="K379" s="60"/>
    </row>
    <row r="380" spans="1:11" x14ac:dyDescent="0.25">
      <c r="A380" s="31"/>
      <c r="B380" s="36" t="s">
        <v>405</v>
      </c>
      <c r="C380" s="34">
        <v>147820</v>
      </c>
      <c r="D380" s="34">
        <v>221479</v>
      </c>
      <c r="E380" s="34">
        <v>212223</v>
      </c>
      <c r="F380" s="34">
        <v>5336</v>
      </c>
      <c r="G380" s="34">
        <v>7873</v>
      </c>
      <c r="H380" s="34">
        <v>22608</v>
      </c>
      <c r="I380" s="34">
        <v>11190</v>
      </c>
      <c r="J380" s="34">
        <v>10991</v>
      </c>
      <c r="K380" s="34">
        <v>10323</v>
      </c>
    </row>
    <row r="381" spans="1:11" x14ac:dyDescent="0.25">
      <c r="A381" s="35">
        <v>1</v>
      </c>
      <c r="B381" s="36" t="s">
        <v>139</v>
      </c>
      <c r="C381" s="34">
        <v>0</v>
      </c>
      <c r="D381" s="34">
        <v>0</v>
      </c>
      <c r="E381" s="34">
        <v>0</v>
      </c>
      <c r="F381" s="34">
        <v>9172</v>
      </c>
      <c r="G381" s="34">
        <v>8634</v>
      </c>
      <c r="H381" s="34">
        <v>25831</v>
      </c>
      <c r="I381" s="34">
        <v>14920</v>
      </c>
      <c r="J381" s="34">
        <v>16049</v>
      </c>
      <c r="K381" s="34">
        <v>17365</v>
      </c>
    </row>
    <row r="382" spans="1:11" x14ac:dyDescent="0.25">
      <c r="A382" s="35">
        <v>2</v>
      </c>
      <c r="B382" s="36" t="s">
        <v>138</v>
      </c>
      <c r="C382" s="34">
        <v>0</v>
      </c>
      <c r="D382" s="34">
        <v>0</v>
      </c>
      <c r="E382" s="34">
        <v>0</v>
      </c>
      <c r="F382" s="34">
        <v>18041</v>
      </c>
      <c r="G382" s="34">
        <v>18447</v>
      </c>
      <c r="H382" s="34">
        <v>51358</v>
      </c>
      <c r="I382" s="34">
        <v>27878</v>
      </c>
      <c r="J382" s="34">
        <v>27664</v>
      </c>
      <c r="K382" s="34">
        <v>28664</v>
      </c>
    </row>
    <row r="383" spans="1:11" x14ac:dyDescent="0.25">
      <c r="A383" s="35">
        <v>3</v>
      </c>
      <c r="B383" s="36" t="s">
        <v>137</v>
      </c>
      <c r="C383" s="34">
        <v>0</v>
      </c>
      <c r="D383" s="34">
        <v>0</v>
      </c>
      <c r="E383" s="34">
        <v>0</v>
      </c>
      <c r="F383" s="34">
        <v>30763</v>
      </c>
      <c r="G383" s="34">
        <v>31255</v>
      </c>
      <c r="H383" s="34">
        <v>83743</v>
      </c>
      <c r="I383" s="34">
        <v>43965</v>
      </c>
      <c r="J383" s="34">
        <v>44759</v>
      </c>
      <c r="K383" s="34">
        <v>46486</v>
      </c>
    </row>
    <row r="384" spans="1:11" x14ac:dyDescent="0.25">
      <c r="A384" s="35">
        <v>4</v>
      </c>
      <c r="B384" s="36" t="s">
        <v>136</v>
      </c>
      <c r="C384" s="34">
        <v>0</v>
      </c>
      <c r="D384" s="34">
        <v>0</v>
      </c>
      <c r="E384" s="34">
        <v>0</v>
      </c>
      <c r="F384" s="34">
        <v>106426</v>
      </c>
      <c r="G384" s="34">
        <v>110533</v>
      </c>
      <c r="H384" s="34">
        <v>281949</v>
      </c>
      <c r="I384" s="34">
        <v>150009</v>
      </c>
      <c r="J384" s="34">
        <v>151948</v>
      </c>
      <c r="K384" s="34">
        <v>159537</v>
      </c>
    </row>
    <row r="385" spans="1:11" x14ac:dyDescent="0.25">
      <c r="A385" s="35">
        <v>5</v>
      </c>
      <c r="B385" s="36" t="s">
        <v>135</v>
      </c>
      <c r="C385" s="34">
        <v>0</v>
      </c>
      <c r="D385" s="34">
        <v>0</v>
      </c>
      <c r="E385" s="34">
        <v>0</v>
      </c>
      <c r="F385" s="34">
        <v>93737</v>
      </c>
      <c r="G385" s="34">
        <v>89634</v>
      </c>
      <c r="H385" s="34">
        <v>222198</v>
      </c>
      <c r="I385" s="34">
        <v>128615</v>
      </c>
      <c r="J385" s="34">
        <v>141341</v>
      </c>
      <c r="K385" s="34">
        <v>159373</v>
      </c>
    </row>
    <row r="386" spans="1:11" ht="15.75" thickBot="1" x14ac:dyDescent="0.3">
      <c r="A386" s="31"/>
      <c r="B386" s="36"/>
    </row>
    <row r="387" spans="1:11" ht="15.75" thickTop="1" x14ac:dyDescent="0.25">
      <c r="A387" s="37"/>
      <c r="B387" s="60" t="s">
        <v>460</v>
      </c>
      <c r="C387" s="60"/>
      <c r="D387" s="60"/>
      <c r="E387" s="60"/>
      <c r="F387" s="60"/>
      <c r="G387" s="60"/>
      <c r="H387" s="60"/>
      <c r="I387" s="60"/>
      <c r="J387" s="60"/>
      <c r="K387" s="60"/>
    </row>
    <row r="388" spans="1:11" x14ac:dyDescent="0.25">
      <c r="A388" s="31"/>
      <c r="B388" s="36" t="s">
        <v>405</v>
      </c>
      <c r="C388" s="34">
        <v>147820</v>
      </c>
      <c r="D388" s="34">
        <v>221479</v>
      </c>
      <c r="E388" s="34">
        <v>212223</v>
      </c>
      <c r="F388" s="34">
        <v>5417</v>
      </c>
      <c r="G388" s="34">
        <v>8163</v>
      </c>
      <c r="H388" s="34">
        <v>23516</v>
      </c>
      <c r="I388" s="34">
        <v>12058</v>
      </c>
      <c r="J388" s="34">
        <v>12149</v>
      </c>
      <c r="K388" s="34">
        <v>11311</v>
      </c>
    </row>
    <row r="389" spans="1:11" x14ac:dyDescent="0.25">
      <c r="A389" s="35">
        <v>1</v>
      </c>
      <c r="B389" s="36" t="s">
        <v>139</v>
      </c>
      <c r="C389" s="34">
        <v>0</v>
      </c>
      <c r="D389" s="34">
        <v>0</v>
      </c>
      <c r="E389" s="34">
        <v>0</v>
      </c>
      <c r="F389" s="34">
        <v>8898</v>
      </c>
      <c r="G389" s="34">
        <v>8417</v>
      </c>
      <c r="H389" s="34">
        <v>24393</v>
      </c>
      <c r="I389" s="34">
        <v>13972</v>
      </c>
      <c r="J389" s="34">
        <v>14664</v>
      </c>
      <c r="K389" s="34">
        <v>15609</v>
      </c>
    </row>
    <row r="390" spans="1:11" x14ac:dyDescent="0.25">
      <c r="A390" s="35">
        <v>2</v>
      </c>
      <c r="B390" s="36" t="s">
        <v>138</v>
      </c>
      <c r="C390" s="34">
        <v>0</v>
      </c>
      <c r="D390" s="34">
        <v>0</v>
      </c>
      <c r="E390" s="34">
        <v>0</v>
      </c>
      <c r="F390" s="34">
        <v>12965</v>
      </c>
      <c r="G390" s="34">
        <v>12990</v>
      </c>
      <c r="H390" s="34">
        <v>35203</v>
      </c>
      <c r="I390" s="34">
        <v>18972</v>
      </c>
      <c r="J390" s="34">
        <v>19106</v>
      </c>
      <c r="K390" s="34">
        <v>19570</v>
      </c>
    </row>
    <row r="391" spans="1:11" x14ac:dyDescent="0.25">
      <c r="A391" s="35">
        <v>3</v>
      </c>
      <c r="B391" s="36" t="s">
        <v>137</v>
      </c>
      <c r="C391" s="34">
        <v>0</v>
      </c>
      <c r="D391" s="34">
        <v>0</v>
      </c>
      <c r="E391" s="34">
        <v>0</v>
      </c>
      <c r="F391" s="34">
        <v>26027</v>
      </c>
      <c r="G391" s="34">
        <v>26198</v>
      </c>
      <c r="H391" s="34">
        <v>70072</v>
      </c>
      <c r="I391" s="34">
        <v>37103</v>
      </c>
      <c r="J391" s="34">
        <v>37230</v>
      </c>
      <c r="K391" s="34">
        <v>38634</v>
      </c>
    </row>
    <row r="392" spans="1:11" x14ac:dyDescent="0.25">
      <c r="A392" s="35">
        <v>4</v>
      </c>
      <c r="B392" s="36" t="s">
        <v>136</v>
      </c>
      <c r="C392" s="34">
        <v>0</v>
      </c>
      <c r="D392" s="34">
        <v>0</v>
      </c>
      <c r="E392" s="34">
        <v>0</v>
      </c>
      <c r="F392" s="34">
        <v>102825</v>
      </c>
      <c r="G392" s="34">
        <v>106669</v>
      </c>
      <c r="H392" s="34">
        <v>276176</v>
      </c>
      <c r="I392" s="34">
        <v>145462</v>
      </c>
      <c r="J392" s="34">
        <v>147249</v>
      </c>
      <c r="K392" s="34">
        <v>154477</v>
      </c>
    </row>
    <row r="393" spans="1:11" x14ac:dyDescent="0.25">
      <c r="A393" s="35">
        <v>5</v>
      </c>
      <c r="B393" s="36" t="s">
        <v>135</v>
      </c>
      <c r="C393" s="34">
        <v>0</v>
      </c>
      <c r="D393" s="34">
        <v>0</v>
      </c>
      <c r="E393" s="34">
        <v>0</v>
      </c>
      <c r="F393" s="34">
        <v>107343</v>
      </c>
      <c r="G393" s="34">
        <v>103939</v>
      </c>
      <c r="H393" s="34">
        <v>258327</v>
      </c>
      <c r="I393" s="34">
        <v>149010</v>
      </c>
      <c r="J393" s="34">
        <v>162354</v>
      </c>
      <c r="K393" s="34">
        <v>182147</v>
      </c>
    </row>
    <row r="394" spans="1:11" ht="15.75" thickBot="1" x14ac:dyDescent="0.3">
      <c r="A394" s="31"/>
      <c r="B394" s="36"/>
    </row>
    <row r="395" spans="1:11" ht="15.75" thickTop="1" x14ac:dyDescent="0.25">
      <c r="A395" s="37"/>
      <c r="B395" s="60" t="s">
        <v>461</v>
      </c>
      <c r="C395" s="60"/>
      <c r="D395" s="60"/>
      <c r="E395" s="60"/>
      <c r="F395" s="60"/>
      <c r="G395" s="60"/>
      <c r="H395" s="60"/>
      <c r="I395" s="60"/>
      <c r="J395" s="60"/>
      <c r="K395" s="60"/>
    </row>
    <row r="396" spans="1:11" x14ac:dyDescent="0.25">
      <c r="A396" s="31"/>
      <c r="B396" s="36" t="s">
        <v>405</v>
      </c>
      <c r="C396" s="34">
        <v>147820</v>
      </c>
      <c r="D396" s="34">
        <v>221479</v>
      </c>
      <c r="E396" s="34">
        <v>212223</v>
      </c>
      <c r="F396" s="34">
        <v>5792</v>
      </c>
      <c r="G396" s="34">
        <v>8013</v>
      </c>
      <c r="H396" s="34">
        <v>23648</v>
      </c>
      <c r="I396" s="34">
        <v>12076</v>
      </c>
      <c r="J396" s="34">
        <v>11940</v>
      </c>
      <c r="K396" s="34">
        <v>11276</v>
      </c>
    </row>
    <row r="397" spans="1:11" x14ac:dyDescent="0.25">
      <c r="A397" s="35">
        <v>1</v>
      </c>
      <c r="B397" s="36" t="s">
        <v>139</v>
      </c>
      <c r="C397" s="34">
        <v>0</v>
      </c>
      <c r="D397" s="34">
        <v>0</v>
      </c>
      <c r="E397" s="34">
        <v>0</v>
      </c>
      <c r="F397" s="34">
        <v>7907</v>
      </c>
      <c r="G397" s="34">
        <v>7663</v>
      </c>
      <c r="H397" s="34">
        <v>22049</v>
      </c>
      <c r="I397" s="34">
        <v>11750</v>
      </c>
      <c r="J397" s="34">
        <v>12883</v>
      </c>
      <c r="K397" s="34">
        <v>13881</v>
      </c>
    </row>
    <row r="398" spans="1:11" x14ac:dyDescent="0.25">
      <c r="A398" s="35">
        <v>2</v>
      </c>
      <c r="B398" s="36" t="s">
        <v>138</v>
      </c>
      <c r="C398" s="34">
        <v>0</v>
      </c>
      <c r="D398" s="34">
        <v>0</v>
      </c>
      <c r="E398" s="34">
        <v>0</v>
      </c>
      <c r="F398" s="34">
        <v>19875</v>
      </c>
      <c r="G398" s="34">
        <v>20913</v>
      </c>
      <c r="H398" s="34">
        <v>54867</v>
      </c>
      <c r="I398" s="34">
        <v>28518</v>
      </c>
      <c r="J398" s="34">
        <v>28522</v>
      </c>
      <c r="K398" s="34">
        <v>29388</v>
      </c>
    </row>
    <row r="399" spans="1:11" x14ac:dyDescent="0.25">
      <c r="A399" s="35">
        <v>3</v>
      </c>
      <c r="B399" s="36" t="s">
        <v>137</v>
      </c>
      <c r="C399" s="34">
        <v>0</v>
      </c>
      <c r="D399" s="34">
        <v>0</v>
      </c>
      <c r="E399" s="34">
        <v>0</v>
      </c>
      <c r="F399" s="34">
        <v>24117</v>
      </c>
      <c r="G399" s="34">
        <v>24280</v>
      </c>
      <c r="H399" s="34">
        <v>65094</v>
      </c>
      <c r="I399" s="34">
        <v>34014</v>
      </c>
      <c r="J399" s="34">
        <v>34875</v>
      </c>
      <c r="K399" s="34">
        <v>36804</v>
      </c>
    </row>
    <row r="400" spans="1:11" x14ac:dyDescent="0.25">
      <c r="A400" s="35">
        <v>4</v>
      </c>
      <c r="B400" s="36" t="s">
        <v>136</v>
      </c>
      <c r="C400" s="34">
        <v>0</v>
      </c>
      <c r="D400" s="34">
        <v>0</v>
      </c>
      <c r="E400" s="34">
        <v>0</v>
      </c>
      <c r="F400" s="34">
        <v>120472</v>
      </c>
      <c r="G400" s="34">
        <v>121112</v>
      </c>
      <c r="H400" s="34">
        <v>310663</v>
      </c>
      <c r="I400" s="34">
        <v>167508</v>
      </c>
      <c r="J400" s="34">
        <v>169746</v>
      </c>
      <c r="K400" s="34">
        <v>178176</v>
      </c>
    </row>
    <row r="401" spans="1:11" x14ac:dyDescent="0.25">
      <c r="A401" s="35">
        <v>5</v>
      </c>
      <c r="B401" s="36" t="s">
        <v>135</v>
      </c>
      <c r="C401" s="34">
        <v>0</v>
      </c>
      <c r="D401" s="34">
        <v>0</v>
      </c>
      <c r="E401" s="34">
        <v>0</v>
      </c>
      <c r="F401" s="34">
        <v>85312</v>
      </c>
      <c r="G401" s="34">
        <v>84395</v>
      </c>
      <c r="H401" s="34">
        <v>211366</v>
      </c>
      <c r="I401" s="34">
        <v>122711</v>
      </c>
      <c r="J401" s="34">
        <v>134786</v>
      </c>
      <c r="K401" s="34">
        <v>152223</v>
      </c>
    </row>
    <row r="402" spans="1:11" ht="15.75" thickBot="1" x14ac:dyDescent="0.3">
      <c r="A402" s="31"/>
      <c r="B402" s="36"/>
    </row>
    <row r="403" spans="1:11" ht="15.75" thickTop="1" x14ac:dyDescent="0.25">
      <c r="A403" s="37"/>
      <c r="B403" s="60" t="s">
        <v>462</v>
      </c>
      <c r="C403" s="60"/>
      <c r="D403" s="60"/>
      <c r="E403" s="60"/>
      <c r="F403" s="60"/>
      <c r="G403" s="60"/>
      <c r="H403" s="60"/>
      <c r="I403" s="60"/>
      <c r="J403" s="60"/>
      <c r="K403" s="60"/>
    </row>
    <row r="404" spans="1:11" x14ac:dyDescent="0.25">
      <c r="A404" s="31"/>
      <c r="B404" s="36" t="s">
        <v>405</v>
      </c>
      <c r="C404" s="34">
        <v>147820</v>
      </c>
      <c r="D404" s="34">
        <v>55</v>
      </c>
      <c r="E404" s="34">
        <v>33</v>
      </c>
      <c r="F404" s="34">
        <v>6540</v>
      </c>
      <c r="G404" s="34">
        <v>9011</v>
      </c>
      <c r="H404" s="34">
        <v>23778</v>
      </c>
      <c r="I404" s="34">
        <v>11859</v>
      </c>
      <c r="J404" s="34">
        <v>11785</v>
      </c>
      <c r="K404" s="34">
        <v>11059</v>
      </c>
    </row>
    <row r="405" spans="1:11" x14ac:dyDescent="0.25">
      <c r="A405" s="35">
        <v>1</v>
      </c>
      <c r="B405" s="36" t="s">
        <v>139</v>
      </c>
      <c r="C405" s="34">
        <v>0</v>
      </c>
      <c r="D405" s="34">
        <v>16345</v>
      </c>
      <c r="E405" s="34">
        <v>16418</v>
      </c>
      <c r="F405" s="34">
        <v>17877</v>
      </c>
      <c r="G405" s="34">
        <v>16703</v>
      </c>
      <c r="H405" s="34">
        <v>48545</v>
      </c>
      <c r="I405" s="34">
        <v>27559</v>
      </c>
      <c r="J405" s="34">
        <v>29617</v>
      </c>
      <c r="K405" s="34">
        <v>30820</v>
      </c>
    </row>
    <row r="406" spans="1:11" x14ac:dyDescent="0.25">
      <c r="A406" s="35">
        <v>2</v>
      </c>
      <c r="B406" s="36" t="s">
        <v>138</v>
      </c>
      <c r="C406" s="34">
        <v>0</v>
      </c>
      <c r="D406" s="34">
        <v>21776</v>
      </c>
      <c r="E406" s="34">
        <v>20735</v>
      </c>
      <c r="F406" s="34">
        <v>22104</v>
      </c>
      <c r="G406" s="34">
        <v>21789</v>
      </c>
      <c r="H406" s="34">
        <v>58141</v>
      </c>
      <c r="I406" s="34">
        <v>31668</v>
      </c>
      <c r="J406" s="34">
        <v>33516</v>
      </c>
      <c r="K406" s="34">
        <v>34799</v>
      </c>
    </row>
    <row r="407" spans="1:11" x14ac:dyDescent="0.25">
      <c r="A407" s="35">
        <v>3</v>
      </c>
      <c r="B407" s="36" t="s">
        <v>137</v>
      </c>
      <c r="C407" s="34">
        <v>0</v>
      </c>
      <c r="D407" s="34">
        <v>37335</v>
      </c>
      <c r="E407" s="34">
        <v>35179</v>
      </c>
      <c r="F407" s="34">
        <v>41704</v>
      </c>
      <c r="G407" s="34">
        <v>41358</v>
      </c>
      <c r="H407" s="34">
        <v>111221</v>
      </c>
      <c r="I407" s="34">
        <v>59201</v>
      </c>
      <c r="J407" s="34">
        <v>61461</v>
      </c>
      <c r="K407" s="34">
        <v>63808</v>
      </c>
    </row>
    <row r="408" spans="1:11" x14ac:dyDescent="0.25">
      <c r="A408" s="35">
        <v>4</v>
      </c>
      <c r="B408" s="36" t="s">
        <v>136</v>
      </c>
      <c r="C408" s="34">
        <v>0</v>
      </c>
      <c r="D408" s="34">
        <v>80776</v>
      </c>
      <c r="E408" s="34">
        <v>76339</v>
      </c>
      <c r="F408" s="34">
        <v>86646</v>
      </c>
      <c r="G408" s="34">
        <v>89534</v>
      </c>
      <c r="H408" s="34">
        <v>226340</v>
      </c>
      <c r="I408" s="34">
        <v>120978</v>
      </c>
      <c r="J408" s="34">
        <v>121738</v>
      </c>
      <c r="K408" s="34">
        <v>129302</v>
      </c>
    </row>
    <row r="409" spans="1:11" x14ac:dyDescent="0.25">
      <c r="A409" s="35">
        <v>5</v>
      </c>
      <c r="B409" s="36" t="s">
        <v>135</v>
      </c>
      <c r="C409" s="34">
        <v>0</v>
      </c>
      <c r="D409" s="34">
        <v>65192</v>
      </c>
      <c r="E409" s="34">
        <v>63519</v>
      </c>
      <c r="F409" s="34">
        <v>88604</v>
      </c>
      <c r="G409" s="34">
        <v>87981</v>
      </c>
      <c r="H409" s="34">
        <v>219662</v>
      </c>
      <c r="I409" s="34">
        <v>125312</v>
      </c>
      <c r="J409" s="34">
        <v>134635</v>
      </c>
      <c r="K409" s="34">
        <v>151960</v>
      </c>
    </row>
    <row r="410" spans="1:11" ht="15.75" thickBot="1" x14ac:dyDescent="0.3">
      <c r="A410" s="31"/>
      <c r="B410" s="36"/>
    </row>
    <row r="411" spans="1:11" ht="15.75" thickTop="1" x14ac:dyDescent="0.25">
      <c r="A411" s="37"/>
      <c r="B411" s="60" t="s">
        <v>463</v>
      </c>
      <c r="C411" s="60"/>
      <c r="D411" s="60"/>
      <c r="E411" s="60"/>
      <c r="F411" s="60"/>
      <c r="G411" s="60"/>
      <c r="H411" s="60"/>
      <c r="I411" s="60"/>
      <c r="J411" s="60"/>
      <c r="K411" s="60"/>
    </row>
    <row r="412" spans="1:11" x14ac:dyDescent="0.25">
      <c r="A412" s="31"/>
      <c r="B412" s="36" t="s">
        <v>405</v>
      </c>
      <c r="C412" s="34">
        <v>12</v>
      </c>
      <c r="D412" s="34">
        <v>60</v>
      </c>
      <c r="E412" s="34">
        <v>34</v>
      </c>
      <c r="F412" s="34">
        <v>5774</v>
      </c>
      <c r="G412" s="34">
        <v>8352</v>
      </c>
      <c r="H412" s="34">
        <v>24215</v>
      </c>
      <c r="I412" s="34">
        <v>11934</v>
      </c>
      <c r="J412" s="34">
        <v>11623</v>
      </c>
      <c r="K412" s="34">
        <v>10871</v>
      </c>
    </row>
    <row r="413" spans="1:11" x14ac:dyDescent="0.25">
      <c r="A413" s="35">
        <v>1</v>
      </c>
      <c r="B413" s="36" t="s">
        <v>174</v>
      </c>
      <c r="C413" s="34">
        <v>6464</v>
      </c>
      <c r="D413" s="34">
        <v>10886</v>
      </c>
      <c r="E413" s="34">
        <v>10886</v>
      </c>
      <c r="F413" s="34">
        <v>12819</v>
      </c>
      <c r="G413" s="34">
        <v>11917</v>
      </c>
      <c r="H413" s="34">
        <v>32884</v>
      </c>
      <c r="I413" s="34">
        <v>18726</v>
      </c>
      <c r="J413" s="34">
        <v>19529</v>
      </c>
      <c r="K413" s="34">
        <v>20559</v>
      </c>
    </row>
    <row r="414" spans="1:11" x14ac:dyDescent="0.25">
      <c r="A414" s="35">
        <v>2</v>
      </c>
      <c r="B414" s="36" t="s">
        <v>173</v>
      </c>
      <c r="C414" s="34">
        <v>11080</v>
      </c>
      <c r="D414" s="34">
        <v>16242</v>
      </c>
      <c r="E414" s="34">
        <v>15709</v>
      </c>
      <c r="F414" s="34">
        <v>16998</v>
      </c>
      <c r="G414" s="34">
        <v>16612</v>
      </c>
      <c r="H414" s="34">
        <v>45163</v>
      </c>
      <c r="I414" s="34">
        <v>24373</v>
      </c>
      <c r="J414" s="34">
        <v>24844</v>
      </c>
      <c r="K414" s="34">
        <v>25999</v>
      </c>
    </row>
    <row r="415" spans="1:11" x14ac:dyDescent="0.25">
      <c r="A415" s="35">
        <v>3</v>
      </c>
      <c r="B415" s="36" t="s">
        <v>172</v>
      </c>
      <c r="C415" s="34">
        <v>29416</v>
      </c>
      <c r="D415" s="34">
        <v>44043</v>
      </c>
      <c r="E415" s="34">
        <v>41258</v>
      </c>
      <c r="F415" s="34">
        <v>46096</v>
      </c>
      <c r="G415" s="34">
        <v>45507</v>
      </c>
      <c r="H415" s="34">
        <v>121318</v>
      </c>
      <c r="I415" s="34">
        <v>64634</v>
      </c>
      <c r="J415" s="34">
        <v>66512</v>
      </c>
      <c r="K415" s="34">
        <v>69103</v>
      </c>
    </row>
    <row r="416" spans="1:11" x14ac:dyDescent="0.25">
      <c r="A416" s="35">
        <v>4</v>
      </c>
      <c r="B416" s="36" t="s">
        <v>171</v>
      </c>
      <c r="C416" s="34">
        <v>53123</v>
      </c>
      <c r="D416" s="34">
        <v>77677</v>
      </c>
      <c r="E416" s="34">
        <v>73158</v>
      </c>
      <c r="F416" s="34">
        <v>81496</v>
      </c>
      <c r="G416" s="34">
        <v>84112</v>
      </c>
      <c r="H416" s="34">
        <v>211570</v>
      </c>
      <c r="I416" s="34">
        <v>113256</v>
      </c>
      <c r="J416" s="34">
        <v>115904</v>
      </c>
      <c r="K416" s="34">
        <v>123545</v>
      </c>
    </row>
    <row r="417" spans="1:11" x14ac:dyDescent="0.25">
      <c r="A417" s="35">
        <v>5</v>
      </c>
      <c r="B417" s="36" t="s">
        <v>170</v>
      </c>
      <c r="C417" s="34">
        <v>47725</v>
      </c>
      <c r="D417" s="34">
        <v>72571</v>
      </c>
      <c r="E417" s="34">
        <v>71178</v>
      </c>
      <c r="F417" s="34">
        <v>100292</v>
      </c>
      <c r="G417" s="34">
        <v>99876</v>
      </c>
      <c r="H417" s="34">
        <v>252537</v>
      </c>
      <c r="I417" s="34">
        <v>143654</v>
      </c>
      <c r="J417" s="34">
        <v>154340</v>
      </c>
      <c r="K417" s="34">
        <v>171671</v>
      </c>
    </row>
    <row r="418" spans="1:11" ht="15.75" thickBot="1" x14ac:dyDescent="0.3">
      <c r="A418" s="31"/>
      <c r="B418" s="36"/>
    </row>
    <row r="419" spans="1:11" ht="15.75" thickTop="1" x14ac:dyDescent="0.25">
      <c r="A419" s="37"/>
      <c r="B419" s="60" t="s">
        <v>464</v>
      </c>
      <c r="C419" s="60"/>
      <c r="D419" s="60"/>
      <c r="E419" s="60"/>
      <c r="F419" s="60"/>
      <c r="G419" s="60"/>
      <c r="H419" s="60"/>
      <c r="I419" s="60"/>
      <c r="J419" s="60"/>
      <c r="K419" s="60"/>
    </row>
    <row r="420" spans="1:11" x14ac:dyDescent="0.25">
      <c r="A420" s="31"/>
      <c r="B420" s="36" t="s">
        <v>405</v>
      </c>
      <c r="C420" s="34">
        <v>18</v>
      </c>
      <c r="D420" s="34">
        <v>74</v>
      </c>
      <c r="E420" s="34">
        <v>38</v>
      </c>
      <c r="F420" s="34">
        <v>7125</v>
      </c>
      <c r="G420" s="34">
        <v>10346</v>
      </c>
      <c r="H420" s="34">
        <v>29490</v>
      </c>
      <c r="I420" s="34">
        <v>14609</v>
      </c>
      <c r="J420" s="34">
        <v>13672</v>
      </c>
      <c r="K420" s="34">
        <v>12778</v>
      </c>
    </row>
    <row r="421" spans="1:11" x14ac:dyDescent="0.25">
      <c r="A421" s="35">
        <v>1</v>
      </c>
      <c r="B421" s="36" t="s">
        <v>139</v>
      </c>
      <c r="C421" s="34">
        <v>16990</v>
      </c>
      <c r="D421" s="34">
        <v>26580</v>
      </c>
      <c r="E421" s="34">
        <v>24478</v>
      </c>
      <c r="F421" s="34">
        <v>24997</v>
      </c>
      <c r="G421" s="34">
        <v>24576</v>
      </c>
      <c r="H421" s="34">
        <v>71887</v>
      </c>
      <c r="I421" s="34">
        <v>45004</v>
      </c>
      <c r="J421" s="34">
        <v>59715</v>
      </c>
      <c r="K421" s="34">
        <v>63116</v>
      </c>
    </row>
    <row r="422" spans="1:11" x14ac:dyDescent="0.25">
      <c r="A422" s="35">
        <v>2</v>
      </c>
      <c r="B422" s="36" t="s">
        <v>138</v>
      </c>
      <c r="C422" s="34">
        <v>30592</v>
      </c>
      <c r="D422" s="34">
        <v>45192</v>
      </c>
      <c r="E422" s="34">
        <v>41149</v>
      </c>
      <c r="F422" s="34">
        <v>44669</v>
      </c>
      <c r="G422" s="34">
        <v>43745</v>
      </c>
      <c r="H422" s="34">
        <v>124079</v>
      </c>
      <c r="I422" s="34">
        <v>70864</v>
      </c>
      <c r="J422" s="34">
        <v>75516</v>
      </c>
      <c r="K422" s="34">
        <v>77852</v>
      </c>
    </row>
    <row r="423" spans="1:11" x14ac:dyDescent="0.25">
      <c r="A423" s="35">
        <v>3</v>
      </c>
      <c r="B423" s="36" t="s">
        <v>137</v>
      </c>
      <c r="C423" s="34">
        <v>40172</v>
      </c>
      <c r="D423" s="34">
        <v>62412</v>
      </c>
      <c r="E423" s="34">
        <v>57867</v>
      </c>
      <c r="F423" s="34">
        <v>65570</v>
      </c>
      <c r="G423" s="34">
        <v>65210</v>
      </c>
      <c r="H423" s="34">
        <v>168833</v>
      </c>
      <c r="I423" s="34">
        <v>91327</v>
      </c>
      <c r="J423" s="34">
        <v>91102</v>
      </c>
      <c r="K423" s="34">
        <v>96568</v>
      </c>
    </row>
    <row r="424" spans="1:11" x14ac:dyDescent="0.25">
      <c r="A424" s="35">
        <v>4</v>
      </c>
      <c r="B424" s="36" t="s">
        <v>136</v>
      </c>
      <c r="C424" s="34">
        <v>44356</v>
      </c>
      <c r="D424" s="34">
        <v>64316</v>
      </c>
      <c r="E424" s="34">
        <v>64271</v>
      </c>
      <c r="F424" s="34">
        <v>89205</v>
      </c>
      <c r="G424" s="34">
        <v>89889</v>
      </c>
      <c r="H424" s="34">
        <v>216778</v>
      </c>
      <c r="I424" s="34">
        <v>112919</v>
      </c>
      <c r="J424" s="34">
        <v>106799</v>
      </c>
      <c r="K424" s="34">
        <v>117420</v>
      </c>
    </row>
    <row r="425" spans="1:11" x14ac:dyDescent="0.25">
      <c r="A425" s="35">
        <v>5</v>
      </c>
      <c r="B425" s="36" t="s">
        <v>135</v>
      </c>
      <c r="C425" s="34">
        <v>14637</v>
      </c>
      <c r="D425" s="34">
        <v>20966</v>
      </c>
      <c r="E425" s="34">
        <v>22537</v>
      </c>
      <c r="F425" s="34">
        <v>28965</v>
      </c>
      <c r="G425" s="34">
        <v>29956</v>
      </c>
      <c r="H425" s="34">
        <v>70310</v>
      </c>
      <c r="I425" s="34">
        <v>38205</v>
      </c>
      <c r="J425" s="34">
        <v>39047</v>
      </c>
      <c r="K425" s="34">
        <v>46165</v>
      </c>
    </row>
    <row r="426" spans="1:11" ht="15.75" thickBot="1" x14ac:dyDescent="0.3">
      <c r="A426" s="35" t="s">
        <v>248</v>
      </c>
      <c r="B426" s="36" t="s">
        <v>148</v>
      </c>
      <c r="C426" s="34">
        <v>1055</v>
      </c>
      <c r="D426" s="34">
        <v>1939</v>
      </c>
      <c r="E426" s="34">
        <v>1883</v>
      </c>
      <c r="F426" s="34">
        <v>2944</v>
      </c>
      <c r="G426" s="34">
        <v>2654</v>
      </c>
      <c r="H426" s="34">
        <v>6310</v>
      </c>
      <c r="I426" s="34">
        <v>3649</v>
      </c>
      <c r="J426" s="34">
        <v>6901</v>
      </c>
      <c r="K426" s="34">
        <v>7849</v>
      </c>
    </row>
    <row r="427" spans="1:11" ht="15.75" thickTop="1" x14ac:dyDescent="0.25">
      <c r="A427" s="37"/>
      <c r="B427" s="60" t="s">
        <v>465</v>
      </c>
      <c r="C427" s="60"/>
      <c r="D427" s="60"/>
      <c r="E427" s="60"/>
      <c r="F427" s="60"/>
      <c r="G427" s="60"/>
      <c r="H427" s="60"/>
      <c r="I427" s="60"/>
      <c r="J427" s="60"/>
      <c r="K427" s="60"/>
    </row>
    <row r="428" spans="1:11" x14ac:dyDescent="0.25">
      <c r="A428" s="31"/>
      <c r="B428" s="41" t="s">
        <v>405</v>
      </c>
      <c r="C428" s="40">
        <v>22</v>
      </c>
      <c r="D428" s="40">
        <v>70</v>
      </c>
      <c r="E428" s="40">
        <v>38</v>
      </c>
      <c r="F428" s="40">
        <v>7181</v>
      </c>
      <c r="G428" s="40">
        <v>10474</v>
      </c>
      <c r="H428" s="40">
        <v>29931</v>
      </c>
      <c r="I428" s="40">
        <v>14975</v>
      </c>
      <c r="J428" s="40">
        <v>14192</v>
      </c>
      <c r="K428" s="34">
        <v>13362</v>
      </c>
    </row>
    <row r="429" spans="1:11" x14ac:dyDescent="0.25">
      <c r="A429" s="35">
        <v>1</v>
      </c>
      <c r="B429" s="39" t="s">
        <v>139</v>
      </c>
      <c r="C429" s="38">
        <v>13247</v>
      </c>
      <c r="D429" s="38">
        <v>20915</v>
      </c>
      <c r="E429" s="38">
        <v>20639</v>
      </c>
      <c r="F429" s="38">
        <v>20726</v>
      </c>
      <c r="G429" s="38">
        <v>19897</v>
      </c>
      <c r="H429" s="38">
        <v>60406</v>
      </c>
      <c r="I429" s="38">
        <v>36517</v>
      </c>
      <c r="J429" s="38">
        <v>44406</v>
      </c>
      <c r="K429" s="34">
        <v>47946</v>
      </c>
    </row>
    <row r="430" spans="1:11" x14ac:dyDescent="0.25">
      <c r="A430" s="35">
        <v>2</v>
      </c>
      <c r="B430" s="36" t="s">
        <v>138</v>
      </c>
      <c r="C430" s="34">
        <v>16220</v>
      </c>
      <c r="D430" s="34">
        <v>24488</v>
      </c>
      <c r="E430" s="34">
        <v>23508</v>
      </c>
      <c r="F430" s="34">
        <v>25460</v>
      </c>
      <c r="G430" s="34">
        <v>24674</v>
      </c>
      <c r="H430" s="34">
        <v>71452</v>
      </c>
      <c r="I430" s="34">
        <v>39937</v>
      </c>
      <c r="J430" s="34">
        <v>40764</v>
      </c>
      <c r="K430" s="34">
        <v>42493</v>
      </c>
    </row>
    <row r="431" spans="1:11" x14ac:dyDescent="0.25">
      <c r="A431" s="35">
        <v>3</v>
      </c>
      <c r="B431" s="36" t="s">
        <v>137</v>
      </c>
      <c r="C431" s="34">
        <v>35651</v>
      </c>
      <c r="D431" s="34">
        <v>55834</v>
      </c>
      <c r="E431" s="34">
        <v>50737</v>
      </c>
      <c r="F431" s="34">
        <v>55583</v>
      </c>
      <c r="G431" s="34">
        <v>54701</v>
      </c>
      <c r="H431" s="34">
        <v>144823</v>
      </c>
      <c r="I431" s="34">
        <v>79850</v>
      </c>
      <c r="J431" s="34">
        <v>87926</v>
      </c>
      <c r="K431" s="34">
        <v>92596</v>
      </c>
    </row>
    <row r="432" spans="1:11" x14ac:dyDescent="0.25">
      <c r="A432" s="35">
        <v>4</v>
      </c>
      <c r="B432" s="36" t="s">
        <v>136</v>
      </c>
      <c r="C432" s="34">
        <v>52834</v>
      </c>
      <c r="D432" s="34">
        <v>77963</v>
      </c>
      <c r="E432" s="34">
        <v>74947</v>
      </c>
      <c r="F432" s="34">
        <v>98332</v>
      </c>
      <c r="G432" s="34">
        <v>99676</v>
      </c>
      <c r="H432" s="34">
        <v>247780</v>
      </c>
      <c r="I432" s="34">
        <v>131632</v>
      </c>
      <c r="J432" s="34">
        <v>124811</v>
      </c>
      <c r="K432" s="34">
        <v>134768</v>
      </c>
    </row>
    <row r="433" spans="1:11" x14ac:dyDescent="0.25">
      <c r="A433" s="35">
        <v>5</v>
      </c>
      <c r="B433" s="36" t="s">
        <v>135</v>
      </c>
      <c r="C433" s="34">
        <v>25244</v>
      </c>
      <c r="D433" s="34">
        <v>34620</v>
      </c>
      <c r="E433" s="34">
        <v>35113</v>
      </c>
      <c r="F433" s="34">
        <v>47580</v>
      </c>
      <c r="G433" s="34">
        <v>49119</v>
      </c>
      <c r="H433" s="34">
        <v>114092</v>
      </c>
      <c r="I433" s="34">
        <v>61502</v>
      </c>
      <c r="J433" s="34">
        <v>58100</v>
      </c>
      <c r="K433" s="34">
        <v>65934</v>
      </c>
    </row>
    <row r="434" spans="1:11" ht="15.75" thickBot="1" x14ac:dyDescent="0.3">
      <c r="A434" s="35" t="s">
        <v>248</v>
      </c>
      <c r="B434" s="36" t="s">
        <v>148</v>
      </c>
      <c r="C434" s="34">
        <v>4602</v>
      </c>
      <c r="D434" s="34">
        <v>7589</v>
      </c>
      <c r="E434" s="34">
        <v>7241</v>
      </c>
      <c r="F434" s="34">
        <v>8613</v>
      </c>
      <c r="G434" s="34">
        <v>7835</v>
      </c>
      <c r="H434" s="34">
        <v>19203</v>
      </c>
      <c r="I434" s="34">
        <v>12164</v>
      </c>
      <c r="J434" s="34">
        <v>22553</v>
      </c>
      <c r="K434" s="34">
        <v>24649</v>
      </c>
    </row>
    <row r="435" spans="1:11" ht="15.75" thickTop="1" x14ac:dyDescent="0.25">
      <c r="A435" s="37"/>
      <c r="B435" s="60" t="s">
        <v>466</v>
      </c>
      <c r="C435" s="60"/>
      <c r="D435" s="60"/>
      <c r="E435" s="60"/>
      <c r="F435" s="60"/>
      <c r="G435" s="60"/>
      <c r="H435" s="60"/>
      <c r="I435" s="60"/>
      <c r="J435" s="60"/>
      <c r="K435" s="60"/>
    </row>
    <row r="436" spans="1:11" x14ac:dyDescent="0.25">
      <c r="A436" s="31"/>
      <c r="B436" s="36" t="s">
        <v>405</v>
      </c>
      <c r="C436" s="34">
        <v>36</v>
      </c>
      <c r="D436" s="34">
        <v>103</v>
      </c>
      <c r="E436" s="34">
        <v>60</v>
      </c>
      <c r="F436" s="34">
        <v>7315</v>
      </c>
      <c r="G436" s="34">
        <v>10593</v>
      </c>
      <c r="H436" s="34">
        <v>31212</v>
      </c>
      <c r="I436" s="34">
        <v>16162</v>
      </c>
      <c r="J436" s="34">
        <v>17102</v>
      </c>
      <c r="K436" s="34">
        <v>16364</v>
      </c>
    </row>
    <row r="437" spans="1:11" x14ac:dyDescent="0.25">
      <c r="A437" s="35">
        <v>1</v>
      </c>
      <c r="B437" s="36" t="s">
        <v>139</v>
      </c>
      <c r="C437" s="34">
        <v>6888</v>
      </c>
      <c r="D437" s="34">
        <v>11122</v>
      </c>
      <c r="E437" s="34">
        <v>10266</v>
      </c>
      <c r="F437" s="34">
        <v>12948</v>
      </c>
      <c r="G437" s="34">
        <v>12256</v>
      </c>
      <c r="H437" s="34">
        <v>37128</v>
      </c>
      <c r="I437" s="34">
        <v>21491</v>
      </c>
      <c r="J437" s="34">
        <v>22486</v>
      </c>
      <c r="K437" s="34">
        <v>25433</v>
      </c>
    </row>
    <row r="438" spans="1:11" x14ac:dyDescent="0.25">
      <c r="A438" s="35">
        <v>2</v>
      </c>
      <c r="B438" s="36" t="s">
        <v>138</v>
      </c>
      <c r="C438" s="34">
        <v>9453</v>
      </c>
      <c r="D438" s="34">
        <v>14192</v>
      </c>
      <c r="E438" s="34">
        <v>13707</v>
      </c>
      <c r="F438" s="34">
        <v>18608</v>
      </c>
      <c r="G438" s="34">
        <v>17301</v>
      </c>
      <c r="H438" s="34">
        <v>48310</v>
      </c>
      <c r="I438" s="34">
        <v>26148</v>
      </c>
      <c r="J438" s="34">
        <v>24983</v>
      </c>
      <c r="K438" s="34">
        <v>26724</v>
      </c>
    </row>
    <row r="439" spans="1:11" x14ac:dyDescent="0.25">
      <c r="A439" s="35">
        <v>3</v>
      </c>
      <c r="B439" s="36" t="s">
        <v>137</v>
      </c>
      <c r="C439" s="34">
        <v>26245</v>
      </c>
      <c r="D439" s="34">
        <v>42071</v>
      </c>
      <c r="E439" s="34">
        <v>37948</v>
      </c>
      <c r="F439" s="34">
        <v>51368</v>
      </c>
      <c r="G439" s="34">
        <v>49746</v>
      </c>
      <c r="H439" s="34">
        <v>135983</v>
      </c>
      <c r="I439" s="34">
        <v>74356</v>
      </c>
      <c r="J439" s="34">
        <v>78216</v>
      </c>
      <c r="K439" s="34">
        <v>83272</v>
      </c>
    </row>
    <row r="440" spans="1:11" x14ac:dyDescent="0.25">
      <c r="A440" s="35">
        <v>4</v>
      </c>
      <c r="B440" s="36" t="s">
        <v>136</v>
      </c>
      <c r="C440" s="34">
        <v>70529</v>
      </c>
      <c r="D440" s="34">
        <v>103464</v>
      </c>
      <c r="E440" s="34">
        <v>98418</v>
      </c>
      <c r="F440" s="34">
        <v>116310</v>
      </c>
      <c r="G440" s="34">
        <v>117721</v>
      </c>
      <c r="H440" s="34">
        <v>293199</v>
      </c>
      <c r="I440" s="34">
        <v>157509</v>
      </c>
      <c r="J440" s="34">
        <v>162950</v>
      </c>
      <c r="K440" s="34">
        <v>171274</v>
      </c>
    </row>
    <row r="441" spans="1:11" x14ac:dyDescent="0.25">
      <c r="A441" s="35">
        <v>5</v>
      </c>
      <c r="B441" s="36" t="s">
        <v>135</v>
      </c>
      <c r="C441" s="34">
        <v>31030</v>
      </c>
      <c r="D441" s="34">
        <v>43639</v>
      </c>
      <c r="E441" s="34">
        <v>44983</v>
      </c>
      <c r="F441" s="34">
        <v>47008</v>
      </c>
      <c r="G441" s="34">
        <v>49540</v>
      </c>
      <c r="H441" s="34">
        <v>117263</v>
      </c>
      <c r="I441" s="34">
        <v>65118</v>
      </c>
      <c r="J441" s="34">
        <v>65806</v>
      </c>
      <c r="K441" s="34">
        <v>72925</v>
      </c>
    </row>
    <row r="442" spans="1:11" ht="15.75" thickBot="1" x14ac:dyDescent="0.3">
      <c r="A442" s="35" t="s">
        <v>248</v>
      </c>
      <c r="B442" s="36" t="s">
        <v>148</v>
      </c>
      <c r="C442" s="34">
        <v>3639</v>
      </c>
      <c r="D442" s="34">
        <v>6888</v>
      </c>
      <c r="E442" s="34">
        <v>6841</v>
      </c>
      <c r="F442" s="34">
        <v>9918</v>
      </c>
      <c r="G442" s="34">
        <v>9219</v>
      </c>
      <c r="H442" s="34">
        <v>24592</v>
      </c>
      <c r="I442" s="34">
        <v>15793</v>
      </c>
      <c r="J442" s="34">
        <v>21209</v>
      </c>
      <c r="K442" s="34">
        <v>25756</v>
      </c>
    </row>
    <row r="443" spans="1:11" ht="15.75" thickTop="1" x14ac:dyDescent="0.25">
      <c r="A443" s="37"/>
      <c r="B443" s="60" t="s">
        <v>467</v>
      </c>
      <c r="C443" s="60"/>
      <c r="D443" s="60"/>
      <c r="E443" s="60"/>
      <c r="F443" s="60"/>
      <c r="G443" s="60"/>
      <c r="H443" s="60"/>
      <c r="I443" s="60"/>
      <c r="J443" s="60"/>
      <c r="K443" s="60"/>
    </row>
    <row r="444" spans="1:11" x14ac:dyDescent="0.25">
      <c r="A444" s="31"/>
      <c r="B444" s="36" t="s">
        <v>405</v>
      </c>
      <c r="C444" s="34">
        <v>23</v>
      </c>
      <c r="D444" s="34">
        <v>61</v>
      </c>
      <c r="E444" s="34">
        <v>42</v>
      </c>
      <c r="F444" s="34">
        <v>7445</v>
      </c>
      <c r="G444" s="34">
        <v>10935</v>
      </c>
      <c r="H444" s="34">
        <v>31154</v>
      </c>
      <c r="I444" s="34">
        <v>15724</v>
      </c>
      <c r="J444" s="34">
        <v>15366</v>
      </c>
      <c r="K444" s="34">
        <v>14863</v>
      </c>
    </row>
    <row r="445" spans="1:11" x14ac:dyDescent="0.25">
      <c r="A445" s="35">
        <v>1</v>
      </c>
      <c r="B445" s="36" t="s">
        <v>139</v>
      </c>
      <c r="C445" s="34">
        <v>9095</v>
      </c>
      <c r="D445" s="34">
        <v>14793</v>
      </c>
      <c r="E445" s="34">
        <v>13840</v>
      </c>
      <c r="F445" s="34">
        <v>14626</v>
      </c>
      <c r="G445" s="34">
        <v>13932</v>
      </c>
      <c r="H445" s="34">
        <v>42782</v>
      </c>
      <c r="I445" s="34">
        <v>25484</v>
      </c>
      <c r="J445" s="34">
        <v>29839</v>
      </c>
      <c r="K445" s="34">
        <v>32874</v>
      </c>
    </row>
    <row r="446" spans="1:11" x14ac:dyDescent="0.25">
      <c r="A446" s="35">
        <v>2</v>
      </c>
      <c r="B446" s="36" t="s">
        <v>138</v>
      </c>
      <c r="C446" s="34">
        <v>16974</v>
      </c>
      <c r="D446" s="34">
        <v>26166</v>
      </c>
      <c r="E446" s="34">
        <v>23723</v>
      </c>
      <c r="F446" s="34">
        <v>25720</v>
      </c>
      <c r="G446" s="34">
        <v>24615</v>
      </c>
      <c r="H446" s="34">
        <v>67795</v>
      </c>
      <c r="I446" s="34">
        <v>37726</v>
      </c>
      <c r="J446" s="34">
        <v>41830</v>
      </c>
      <c r="K446" s="34">
        <v>43709</v>
      </c>
    </row>
    <row r="447" spans="1:11" x14ac:dyDescent="0.25">
      <c r="A447" s="35">
        <v>3</v>
      </c>
      <c r="B447" s="36" t="s">
        <v>137</v>
      </c>
      <c r="C447" s="34">
        <v>28761</v>
      </c>
      <c r="D447" s="34">
        <v>46614</v>
      </c>
      <c r="E447" s="34">
        <v>42966</v>
      </c>
      <c r="F447" s="34">
        <v>48343</v>
      </c>
      <c r="G447" s="34">
        <v>47107</v>
      </c>
      <c r="H447" s="34">
        <v>125282</v>
      </c>
      <c r="I447" s="34">
        <v>68402</v>
      </c>
      <c r="J447" s="34">
        <v>74860</v>
      </c>
      <c r="K447" s="34">
        <v>78601</v>
      </c>
    </row>
    <row r="448" spans="1:11" x14ac:dyDescent="0.25">
      <c r="A448" s="35">
        <v>4</v>
      </c>
      <c r="B448" s="36" t="s">
        <v>136</v>
      </c>
      <c r="C448" s="34">
        <v>71040</v>
      </c>
      <c r="D448" s="34">
        <v>103381</v>
      </c>
      <c r="E448" s="34">
        <v>99665</v>
      </c>
      <c r="F448" s="34">
        <v>122499</v>
      </c>
      <c r="G448" s="34">
        <v>123357</v>
      </c>
      <c r="H448" s="34">
        <v>307989</v>
      </c>
      <c r="I448" s="34">
        <v>166956</v>
      </c>
      <c r="J448" s="34">
        <v>169398</v>
      </c>
      <c r="K448" s="34">
        <v>181411</v>
      </c>
    </row>
    <row r="449" spans="1:11" x14ac:dyDescent="0.25">
      <c r="A449" s="35">
        <v>5</v>
      </c>
      <c r="B449" s="36" t="s">
        <v>135</v>
      </c>
      <c r="C449" s="34">
        <v>21025</v>
      </c>
      <c r="D449" s="34">
        <v>28878</v>
      </c>
      <c r="E449" s="34">
        <v>30418</v>
      </c>
      <c r="F449" s="34">
        <v>42549</v>
      </c>
      <c r="G449" s="34">
        <v>44353</v>
      </c>
      <c r="H449" s="34">
        <v>107258</v>
      </c>
      <c r="I449" s="34">
        <v>59238</v>
      </c>
      <c r="J449" s="34">
        <v>56545</v>
      </c>
      <c r="K449" s="34">
        <v>64956</v>
      </c>
    </row>
    <row r="450" spans="1:11" ht="15.75" thickBot="1" x14ac:dyDescent="0.3">
      <c r="A450" s="35" t="s">
        <v>248</v>
      </c>
      <c r="B450" s="36" t="s">
        <v>148</v>
      </c>
      <c r="C450" s="34">
        <v>902</v>
      </c>
      <c r="D450" s="34">
        <v>1586</v>
      </c>
      <c r="E450" s="34">
        <v>1569</v>
      </c>
      <c r="F450" s="34">
        <v>2293</v>
      </c>
      <c r="G450" s="34">
        <v>2077</v>
      </c>
      <c r="H450" s="34">
        <v>5427</v>
      </c>
      <c r="I450" s="34">
        <v>3047</v>
      </c>
      <c r="J450" s="34">
        <v>4914</v>
      </c>
      <c r="K450" s="34">
        <v>5334</v>
      </c>
    </row>
    <row r="451" spans="1:11" ht="15.75" thickTop="1" x14ac:dyDescent="0.25">
      <c r="A451" s="37"/>
      <c r="B451" s="60" t="s">
        <v>468</v>
      </c>
      <c r="C451" s="60"/>
      <c r="D451" s="60"/>
      <c r="E451" s="60"/>
      <c r="F451" s="60"/>
      <c r="G451" s="60"/>
      <c r="H451" s="60"/>
      <c r="I451" s="60"/>
      <c r="J451" s="60"/>
      <c r="K451" s="60"/>
    </row>
    <row r="452" spans="1:11" x14ac:dyDescent="0.25">
      <c r="A452" s="31"/>
      <c r="B452" s="36" t="s">
        <v>405</v>
      </c>
      <c r="C452" s="34">
        <v>28</v>
      </c>
      <c r="D452" s="34">
        <v>67</v>
      </c>
      <c r="E452" s="34">
        <v>46</v>
      </c>
      <c r="F452" s="34">
        <v>7905</v>
      </c>
      <c r="G452" s="34">
        <v>11122</v>
      </c>
      <c r="H452" s="34">
        <v>32149</v>
      </c>
      <c r="I452" s="34">
        <v>16396</v>
      </c>
      <c r="J452" s="34">
        <v>15461</v>
      </c>
      <c r="K452" s="34">
        <v>15327</v>
      </c>
    </row>
    <row r="453" spans="1:11" x14ac:dyDescent="0.25">
      <c r="A453" s="35">
        <v>1</v>
      </c>
      <c r="B453" s="36" t="s">
        <v>139</v>
      </c>
      <c r="C453" s="34">
        <v>6251</v>
      </c>
      <c r="D453" s="34">
        <v>10417</v>
      </c>
      <c r="E453" s="34">
        <v>10435</v>
      </c>
      <c r="F453" s="34">
        <v>11490</v>
      </c>
      <c r="G453" s="34">
        <v>10885</v>
      </c>
      <c r="H453" s="34">
        <v>33561</v>
      </c>
      <c r="I453" s="34">
        <v>20404</v>
      </c>
      <c r="J453" s="34">
        <v>23915</v>
      </c>
      <c r="K453" s="34">
        <v>26461</v>
      </c>
    </row>
    <row r="454" spans="1:11" x14ac:dyDescent="0.25">
      <c r="A454" s="35">
        <v>2</v>
      </c>
      <c r="B454" s="36" t="s">
        <v>138</v>
      </c>
      <c r="C454" s="34">
        <v>12956</v>
      </c>
      <c r="D454" s="34">
        <v>19561</v>
      </c>
      <c r="E454" s="34">
        <v>18028</v>
      </c>
      <c r="F454" s="34">
        <v>20400</v>
      </c>
      <c r="G454" s="34">
        <v>19382</v>
      </c>
      <c r="H454" s="34">
        <v>53372</v>
      </c>
      <c r="I454" s="34">
        <v>30041</v>
      </c>
      <c r="J454" s="34">
        <v>32251</v>
      </c>
      <c r="K454" s="34">
        <v>33521</v>
      </c>
    </row>
    <row r="455" spans="1:11" x14ac:dyDescent="0.25">
      <c r="A455" s="35">
        <v>3</v>
      </c>
      <c r="B455" s="36" t="s">
        <v>137</v>
      </c>
      <c r="C455" s="34">
        <v>32245</v>
      </c>
      <c r="D455" s="34">
        <v>51866</v>
      </c>
      <c r="E455" s="34">
        <v>47304</v>
      </c>
      <c r="F455" s="34">
        <v>53466</v>
      </c>
      <c r="G455" s="34">
        <v>52535</v>
      </c>
      <c r="H455" s="34">
        <v>141267</v>
      </c>
      <c r="I455" s="34">
        <v>76660</v>
      </c>
      <c r="J455" s="34">
        <v>83681</v>
      </c>
      <c r="K455" s="34">
        <v>87590</v>
      </c>
    </row>
    <row r="456" spans="1:11" x14ac:dyDescent="0.25">
      <c r="A456" s="35">
        <v>4</v>
      </c>
      <c r="B456" s="36" t="s">
        <v>136</v>
      </c>
      <c r="C456" s="34">
        <v>69285</v>
      </c>
      <c r="D456" s="34">
        <v>100777</v>
      </c>
      <c r="E456" s="34">
        <v>96068</v>
      </c>
      <c r="F456" s="34">
        <v>115992</v>
      </c>
      <c r="G456" s="34">
        <v>117427</v>
      </c>
      <c r="H456" s="34">
        <v>290852</v>
      </c>
      <c r="I456" s="34">
        <v>156750</v>
      </c>
      <c r="J456" s="34">
        <v>157797</v>
      </c>
      <c r="K456" s="34">
        <v>169200</v>
      </c>
    </row>
    <row r="457" spans="1:11" x14ac:dyDescent="0.25">
      <c r="A457" s="35">
        <v>5</v>
      </c>
      <c r="B457" s="36" t="s">
        <v>135</v>
      </c>
      <c r="C457" s="34">
        <v>20379</v>
      </c>
      <c r="D457" s="34">
        <v>27889</v>
      </c>
      <c r="E457" s="34">
        <v>29289</v>
      </c>
      <c r="F457" s="34">
        <v>40662</v>
      </c>
      <c r="G457" s="34">
        <v>42437</v>
      </c>
      <c r="H457" s="34">
        <v>102227</v>
      </c>
      <c r="I457" s="34">
        <v>56259</v>
      </c>
      <c r="J457" s="34">
        <v>54220</v>
      </c>
      <c r="K457" s="34">
        <v>62495</v>
      </c>
    </row>
    <row r="458" spans="1:11" ht="15.75" thickBot="1" x14ac:dyDescent="0.3">
      <c r="A458" s="35" t="s">
        <v>248</v>
      </c>
      <c r="B458" s="36" t="s">
        <v>148</v>
      </c>
      <c r="C458" s="34">
        <v>6676</v>
      </c>
      <c r="D458" s="34">
        <v>10902</v>
      </c>
      <c r="E458" s="34">
        <v>11053</v>
      </c>
      <c r="F458" s="34">
        <v>13560</v>
      </c>
      <c r="G458" s="34">
        <v>12588</v>
      </c>
      <c r="H458" s="34">
        <v>34259</v>
      </c>
      <c r="I458" s="34">
        <v>20067</v>
      </c>
      <c r="J458" s="34">
        <v>25427</v>
      </c>
      <c r="K458" s="34">
        <v>27154</v>
      </c>
    </row>
    <row r="459" spans="1:11" ht="15.75" thickTop="1" x14ac:dyDescent="0.25">
      <c r="A459" s="37"/>
      <c r="B459" s="60" t="s">
        <v>469</v>
      </c>
      <c r="C459" s="60"/>
      <c r="D459" s="60"/>
      <c r="E459" s="60"/>
      <c r="F459" s="60"/>
      <c r="G459" s="60"/>
      <c r="H459" s="60"/>
      <c r="I459" s="60"/>
      <c r="J459" s="60"/>
      <c r="K459" s="60"/>
    </row>
    <row r="460" spans="1:11" x14ac:dyDescent="0.25">
      <c r="A460" s="31"/>
      <c r="B460" s="36" t="s">
        <v>405</v>
      </c>
      <c r="C460" s="34">
        <v>21</v>
      </c>
      <c r="D460" s="34">
        <v>54</v>
      </c>
      <c r="E460" s="34">
        <v>44</v>
      </c>
      <c r="F460" s="34">
        <v>7710</v>
      </c>
      <c r="G460" s="34">
        <v>11137</v>
      </c>
      <c r="H460" s="34">
        <v>31312</v>
      </c>
      <c r="I460" s="34">
        <v>15802</v>
      </c>
      <c r="J460" s="34">
        <v>15065</v>
      </c>
      <c r="K460" s="34">
        <v>14274</v>
      </c>
    </row>
    <row r="461" spans="1:11" x14ac:dyDescent="0.25">
      <c r="A461" s="35">
        <v>1</v>
      </c>
      <c r="B461" s="36" t="s">
        <v>139</v>
      </c>
      <c r="C461" s="34">
        <v>9563</v>
      </c>
      <c r="D461" s="34">
        <v>15289</v>
      </c>
      <c r="E461" s="34">
        <v>14419</v>
      </c>
      <c r="F461" s="34">
        <v>20610</v>
      </c>
      <c r="G461" s="34">
        <v>19930</v>
      </c>
      <c r="H461" s="34">
        <v>58215</v>
      </c>
      <c r="I461" s="34">
        <v>34578</v>
      </c>
      <c r="J461" s="34">
        <v>39702</v>
      </c>
      <c r="K461" s="34">
        <v>43033</v>
      </c>
    </row>
    <row r="462" spans="1:11" x14ac:dyDescent="0.25">
      <c r="A462" s="35">
        <v>2</v>
      </c>
      <c r="B462" s="36" t="s">
        <v>138</v>
      </c>
      <c r="C462" s="34">
        <v>20715</v>
      </c>
      <c r="D462" s="34">
        <v>29872</v>
      </c>
      <c r="E462" s="34">
        <v>27602</v>
      </c>
      <c r="F462" s="34">
        <v>34115</v>
      </c>
      <c r="G462" s="34">
        <v>32816</v>
      </c>
      <c r="H462" s="34">
        <v>89441</v>
      </c>
      <c r="I462" s="34">
        <v>49882</v>
      </c>
      <c r="J462" s="34">
        <v>53723</v>
      </c>
      <c r="K462" s="34">
        <v>56717</v>
      </c>
    </row>
    <row r="463" spans="1:11" x14ac:dyDescent="0.25">
      <c r="A463" s="35">
        <v>3</v>
      </c>
      <c r="B463" s="36" t="s">
        <v>137</v>
      </c>
      <c r="C463" s="34">
        <v>31208</v>
      </c>
      <c r="D463" s="34">
        <v>48236</v>
      </c>
      <c r="E463" s="34">
        <v>44469</v>
      </c>
      <c r="F463" s="34">
        <v>54206</v>
      </c>
      <c r="G463" s="34">
        <v>54357</v>
      </c>
      <c r="H463" s="34">
        <v>142798</v>
      </c>
      <c r="I463" s="34">
        <v>76830</v>
      </c>
      <c r="J463" s="34">
        <v>82198</v>
      </c>
      <c r="K463" s="34">
        <v>86945</v>
      </c>
    </row>
    <row r="464" spans="1:11" x14ac:dyDescent="0.25">
      <c r="A464" s="35">
        <v>4</v>
      </c>
      <c r="B464" s="36" t="s">
        <v>136</v>
      </c>
      <c r="C464" s="34">
        <v>64886</v>
      </c>
      <c r="D464" s="34">
        <v>95725</v>
      </c>
      <c r="E464" s="34">
        <v>91771</v>
      </c>
      <c r="F464" s="34">
        <v>103697</v>
      </c>
      <c r="G464" s="34">
        <v>103922</v>
      </c>
      <c r="H464" s="34">
        <v>256550</v>
      </c>
      <c r="I464" s="34">
        <v>138445</v>
      </c>
      <c r="J464" s="34">
        <v>139177</v>
      </c>
      <c r="K464" s="34">
        <v>149182</v>
      </c>
    </row>
    <row r="465" spans="1:11" x14ac:dyDescent="0.25">
      <c r="A465" s="35">
        <v>5</v>
      </c>
      <c r="B465" s="36" t="s">
        <v>135</v>
      </c>
      <c r="C465" s="34">
        <v>18455</v>
      </c>
      <c r="D465" s="34">
        <v>27513</v>
      </c>
      <c r="E465" s="34">
        <v>29206</v>
      </c>
      <c r="F465" s="34">
        <v>36624</v>
      </c>
      <c r="G465" s="34">
        <v>38119</v>
      </c>
      <c r="H465" s="34">
        <v>92005</v>
      </c>
      <c r="I465" s="34">
        <v>51128</v>
      </c>
      <c r="J465" s="34">
        <v>49673</v>
      </c>
      <c r="K465" s="34">
        <v>57315</v>
      </c>
    </row>
    <row r="466" spans="1:11" ht="15.75" thickBot="1" x14ac:dyDescent="0.3">
      <c r="A466" s="35" t="s">
        <v>248</v>
      </c>
      <c r="B466" s="36" t="s">
        <v>148</v>
      </c>
      <c r="C466" s="34">
        <v>2972</v>
      </c>
      <c r="D466" s="34">
        <v>4790</v>
      </c>
      <c r="E466" s="34">
        <v>4712</v>
      </c>
      <c r="F466" s="34">
        <v>6513</v>
      </c>
      <c r="G466" s="34">
        <v>6095</v>
      </c>
      <c r="H466" s="34">
        <v>17366</v>
      </c>
      <c r="I466" s="34">
        <v>9912</v>
      </c>
      <c r="J466" s="34">
        <v>13214</v>
      </c>
      <c r="K466" s="34">
        <v>14282</v>
      </c>
    </row>
    <row r="467" spans="1:11" ht="15.75" thickTop="1" x14ac:dyDescent="0.25">
      <c r="A467" s="37"/>
      <c r="B467" s="60" t="s">
        <v>470</v>
      </c>
      <c r="C467" s="60"/>
      <c r="D467" s="60"/>
      <c r="E467" s="60"/>
      <c r="F467" s="60"/>
      <c r="G467" s="60"/>
      <c r="H467" s="60"/>
      <c r="I467" s="60"/>
      <c r="J467" s="60"/>
      <c r="K467" s="60"/>
    </row>
    <row r="468" spans="1:11" x14ac:dyDescent="0.25">
      <c r="A468" s="31"/>
      <c r="B468" s="36" t="s">
        <v>405</v>
      </c>
      <c r="C468" s="34">
        <v>147820</v>
      </c>
      <c r="D468" s="34">
        <v>221479</v>
      </c>
      <c r="E468" s="34">
        <v>212223</v>
      </c>
      <c r="F468" s="34">
        <v>9408</v>
      </c>
      <c r="G468" s="34">
        <v>12230</v>
      </c>
      <c r="H468" s="34">
        <v>32175</v>
      </c>
      <c r="I468" s="34">
        <v>16037</v>
      </c>
      <c r="J468" s="34">
        <v>15173</v>
      </c>
      <c r="K468" s="34">
        <v>14480</v>
      </c>
    </row>
    <row r="469" spans="1:11" x14ac:dyDescent="0.25">
      <c r="A469" s="35">
        <v>1</v>
      </c>
      <c r="B469" s="36" t="s">
        <v>139</v>
      </c>
      <c r="C469" s="34">
        <v>0</v>
      </c>
      <c r="D469" s="34">
        <v>0</v>
      </c>
      <c r="E469" s="34">
        <v>0</v>
      </c>
      <c r="F469" s="34">
        <v>17786</v>
      </c>
      <c r="G469" s="34">
        <v>17297</v>
      </c>
      <c r="H469" s="34">
        <v>50574</v>
      </c>
      <c r="I469" s="34">
        <v>30376</v>
      </c>
      <c r="J469" s="34">
        <v>34905</v>
      </c>
      <c r="K469" s="34">
        <v>37952</v>
      </c>
    </row>
    <row r="470" spans="1:11" x14ac:dyDescent="0.25">
      <c r="A470" s="35">
        <v>2</v>
      </c>
      <c r="B470" s="36" t="s">
        <v>138</v>
      </c>
      <c r="C470" s="34">
        <v>0</v>
      </c>
      <c r="D470" s="34">
        <v>0</v>
      </c>
      <c r="E470" s="34">
        <v>0</v>
      </c>
      <c r="F470" s="34">
        <v>27834</v>
      </c>
      <c r="G470" s="34">
        <v>27081</v>
      </c>
      <c r="H470" s="34">
        <v>73140</v>
      </c>
      <c r="I470" s="34">
        <v>40986</v>
      </c>
      <c r="J470" s="34">
        <v>44840</v>
      </c>
      <c r="K470" s="34">
        <v>46772</v>
      </c>
    </row>
    <row r="471" spans="1:11" x14ac:dyDescent="0.25">
      <c r="A471" s="35">
        <v>3</v>
      </c>
      <c r="B471" s="36" t="s">
        <v>137</v>
      </c>
      <c r="C471" s="34">
        <v>0</v>
      </c>
      <c r="D471" s="34">
        <v>0</v>
      </c>
      <c r="E471" s="34">
        <v>0</v>
      </c>
      <c r="F471" s="34">
        <v>53165</v>
      </c>
      <c r="G471" s="34">
        <v>52819</v>
      </c>
      <c r="H471" s="34">
        <v>140876</v>
      </c>
      <c r="I471" s="34">
        <v>75784</v>
      </c>
      <c r="J471" s="34">
        <v>81808</v>
      </c>
      <c r="K471" s="34">
        <v>86186</v>
      </c>
    </row>
    <row r="472" spans="1:11" x14ac:dyDescent="0.25">
      <c r="A472" s="35">
        <v>4</v>
      </c>
      <c r="B472" s="36" t="s">
        <v>136</v>
      </c>
      <c r="C472" s="34">
        <v>0</v>
      </c>
      <c r="D472" s="34">
        <v>0</v>
      </c>
      <c r="E472" s="34">
        <v>0</v>
      </c>
      <c r="F472" s="34">
        <v>108350</v>
      </c>
      <c r="G472" s="34">
        <v>108973</v>
      </c>
      <c r="H472" s="34">
        <v>271953</v>
      </c>
      <c r="I472" s="34">
        <v>146546</v>
      </c>
      <c r="J472" s="34">
        <v>148169</v>
      </c>
      <c r="K472" s="34">
        <v>158480</v>
      </c>
    </row>
    <row r="473" spans="1:11" x14ac:dyDescent="0.25">
      <c r="A473" s="35">
        <v>5</v>
      </c>
      <c r="B473" s="36" t="s">
        <v>135</v>
      </c>
      <c r="C473" s="34">
        <v>0</v>
      </c>
      <c r="D473" s="34">
        <v>0</v>
      </c>
      <c r="E473" s="34">
        <v>0</v>
      </c>
      <c r="F473" s="34">
        <v>40172</v>
      </c>
      <c r="G473" s="34">
        <v>41723</v>
      </c>
      <c r="H473" s="34">
        <v>100595</v>
      </c>
      <c r="I473" s="34">
        <v>56468</v>
      </c>
      <c r="J473" s="34">
        <v>54519</v>
      </c>
      <c r="K473" s="34">
        <v>62950</v>
      </c>
    </row>
    <row r="474" spans="1:11" ht="15.75" thickBot="1" x14ac:dyDescent="0.3">
      <c r="A474" s="35" t="s">
        <v>248</v>
      </c>
      <c r="B474" s="36" t="s">
        <v>148</v>
      </c>
      <c r="C474" s="34">
        <v>0</v>
      </c>
      <c r="D474" s="34">
        <v>0</v>
      </c>
      <c r="E474" s="34">
        <v>0</v>
      </c>
      <c r="F474" s="34">
        <v>6760</v>
      </c>
      <c r="G474" s="34">
        <v>6253</v>
      </c>
      <c r="H474" s="34">
        <v>18374</v>
      </c>
      <c r="I474" s="34">
        <v>10380</v>
      </c>
      <c r="J474" s="34">
        <v>13338</v>
      </c>
      <c r="K474" s="34">
        <v>14928</v>
      </c>
    </row>
    <row r="475" spans="1:11" ht="15.75" thickTop="1" x14ac:dyDescent="0.25">
      <c r="A475" s="37"/>
      <c r="B475" s="60" t="s">
        <v>471</v>
      </c>
      <c r="C475" s="60"/>
      <c r="D475" s="60"/>
      <c r="E475" s="60"/>
      <c r="F475" s="60"/>
      <c r="G475" s="60"/>
      <c r="H475" s="60"/>
      <c r="I475" s="60"/>
      <c r="J475" s="60"/>
      <c r="K475" s="60"/>
    </row>
    <row r="476" spans="1:11" x14ac:dyDescent="0.25">
      <c r="A476" s="31"/>
      <c r="B476" s="36" t="s">
        <v>405</v>
      </c>
      <c r="C476" s="34">
        <v>147820</v>
      </c>
      <c r="D476" s="34">
        <v>221479</v>
      </c>
      <c r="E476" s="34">
        <v>212223</v>
      </c>
      <c r="F476" s="34">
        <v>7733</v>
      </c>
      <c r="G476" s="34">
        <v>11669</v>
      </c>
      <c r="H476" s="34">
        <v>31585</v>
      </c>
      <c r="I476" s="34">
        <v>15822</v>
      </c>
      <c r="J476" s="34">
        <v>14951</v>
      </c>
      <c r="K476" s="34">
        <v>13909</v>
      </c>
    </row>
    <row r="477" spans="1:11" x14ac:dyDescent="0.25">
      <c r="A477" s="35">
        <v>1</v>
      </c>
      <c r="B477" s="36" t="s">
        <v>174</v>
      </c>
      <c r="C477" s="34">
        <v>0</v>
      </c>
      <c r="D477" s="34">
        <v>0</v>
      </c>
      <c r="E477" s="34">
        <v>0</v>
      </c>
      <c r="F477" s="34">
        <v>18695</v>
      </c>
      <c r="G477" s="34">
        <v>17733</v>
      </c>
      <c r="H477" s="34">
        <v>48206</v>
      </c>
      <c r="I477" s="34">
        <v>28182</v>
      </c>
      <c r="J477" s="34">
        <v>30283</v>
      </c>
      <c r="K477" s="34">
        <v>33381</v>
      </c>
    </row>
    <row r="478" spans="1:11" x14ac:dyDescent="0.25">
      <c r="A478" s="35">
        <v>2</v>
      </c>
      <c r="B478" s="36" t="s">
        <v>173</v>
      </c>
      <c r="C478" s="34">
        <v>0</v>
      </c>
      <c r="D478" s="34">
        <v>0</v>
      </c>
      <c r="E478" s="34">
        <v>0</v>
      </c>
      <c r="F478" s="34">
        <v>22172</v>
      </c>
      <c r="G478" s="34">
        <v>21486</v>
      </c>
      <c r="H478" s="34">
        <v>57855</v>
      </c>
      <c r="I478" s="34">
        <v>31907</v>
      </c>
      <c r="J478" s="34">
        <v>34247</v>
      </c>
      <c r="K478" s="34">
        <v>35643</v>
      </c>
    </row>
    <row r="479" spans="1:11" x14ac:dyDescent="0.25">
      <c r="A479" s="35">
        <v>3</v>
      </c>
      <c r="B479" s="36" t="s">
        <v>172</v>
      </c>
      <c r="C479" s="34">
        <v>0</v>
      </c>
      <c r="D479" s="34">
        <v>0</v>
      </c>
      <c r="E479" s="34">
        <v>0</v>
      </c>
      <c r="F479" s="34">
        <v>58703</v>
      </c>
      <c r="G479" s="34">
        <v>58275</v>
      </c>
      <c r="H479" s="34">
        <v>146573</v>
      </c>
      <c r="I479" s="34">
        <v>79599</v>
      </c>
      <c r="J479" s="34">
        <v>82947</v>
      </c>
      <c r="K479" s="34">
        <v>87181</v>
      </c>
    </row>
    <row r="480" spans="1:11" x14ac:dyDescent="0.25">
      <c r="A480" s="35">
        <v>4</v>
      </c>
      <c r="B480" s="36" t="s">
        <v>171</v>
      </c>
      <c r="C480" s="34">
        <v>0</v>
      </c>
      <c r="D480" s="34">
        <v>0</v>
      </c>
      <c r="E480" s="34">
        <v>0</v>
      </c>
      <c r="F480" s="34">
        <v>90235</v>
      </c>
      <c r="G480" s="34">
        <v>91660</v>
      </c>
      <c r="H480" s="34">
        <v>222473</v>
      </c>
      <c r="I480" s="34">
        <v>119044</v>
      </c>
      <c r="J480" s="34">
        <v>122770</v>
      </c>
      <c r="K480" s="34">
        <v>131995</v>
      </c>
    </row>
    <row r="481" spans="1:11" x14ac:dyDescent="0.25">
      <c r="A481" s="35">
        <v>5</v>
      </c>
      <c r="B481" s="36" t="s">
        <v>170</v>
      </c>
      <c r="C481" s="34">
        <v>0</v>
      </c>
      <c r="D481" s="34">
        <v>0</v>
      </c>
      <c r="E481" s="34">
        <v>0</v>
      </c>
      <c r="F481" s="34">
        <v>56761</v>
      </c>
      <c r="G481" s="34">
        <v>57227</v>
      </c>
      <c r="H481" s="34">
        <v>150515</v>
      </c>
      <c r="I481" s="34">
        <v>83583</v>
      </c>
      <c r="J481" s="34">
        <v>85097</v>
      </c>
      <c r="K481" s="34">
        <v>96160</v>
      </c>
    </row>
    <row r="482" spans="1:11" ht="15.75" thickBot="1" x14ac:dyDescent="0.3">
      <c r="A482" s="35" t="s">
        <v>248</v>
      </c>
      <c r="B482" s="36" t="s">
        <v>148</v>
      </c>
      <c r="C482" s="34">
        <v>0</v>
      </c>
      <c r="D482" s="34">
        <v>0</v>
      </c>
      <c r="E482" s="34">
        <v>0</v>
      </c>
      <c r="F482" s="34">
        <v>9176</v>
      </c>
      <c r="G482" s="34">
        <v>8326</v>
      </c>
      <c r="H482" s="34">
        <v>30480</v>
      </c>
      <c r="I482" s="34">
        <v>18440</v>
      </c>
      <c r="J482" s="34">
        <v>22457</v>
      </c>
      <c r="K482" s="34">
        <v>23479</v>
      </c>
    </row>
    <row r="483" spans="1:11" ht="15.75" thickTop="1" x14ac:dyDescent="0.25">
      <c r="A483" s="37"/>
      <c r="B483" s="60" t="s">
        <v>472</v>
      </c>
      <c r="C483" s="60"/>
      <c r="D483" s="60"/>
      <c r="E483" s="60"/>
      <c r="F483" s="60"/>
      <c r="G483" s="60"/>
      <c r="H483" s="60"/>
      <c r="I483" s="60"/>
      <c r="J483" s="60"/>
      <c r="K483" s="60"/>
    </row>
    <row r="484" spans="1:11" x14ac:dyDescent="0.25">
      <c r="A484" s="31"/>
      <c r="B484" s="36" t="s">
        <v>405</v>
      </c>
      <c r="C484" s="34">
        <v>19</v>
      </c>
      <c r="D484" s="34">
        <v>64</v>
      </c>
      <c r="E484" s="34">
        <v>63</v>
      </c>
      <c r="F484" s="34">
        <v>10020</v>
      </c>
      <c r="G484" s="34">
        <v>11039</v>
      </c>
      <c r="H484" s="34">
        <v>31546</v>
      </c>
      <c r="I484" s="34">
        <v>15704</v>
      </c>
      <c r="J484" s="34">
        <v>14912</v>
      </c>
      <c r="K484" s="34">
        <v>14005</v>
      </c>
    </row>
    <row r="485" spans="1:11" x14ac:dyDescent="0.25">
      <c r="A485" s="35">
        <v>1</v>
      </c>
      <c r="B485" s="36" t="s">
        <v>139</v>
      </c>
      <c r="C485" s="34">
        <v>16079</v>
      </c>
      <c r="D485" s="34">
        <v>24639</v>
      </c>
      <c r="E485" s="34">
        <v>23049</v>
      </c>
      <c r="F485" s="34">
        <v>21950</v>
      </c>
      <c r="G485" s="34">
        <v>21187</v>
      </c>
      <c r="H485" s="34">
        <v>61173</v>
      </c>
      <c r="I485" s="34">
        <v>37718</v>
      </c>
      <c r="J485" s="34">
        <v>40783</v>
      </c>
      <c r="K485" s="34">
        <v>43288</v>
      </c>
    </row>
    <row r="486" spans="1:11" x14ac:dyDescent="0.25">
      <c r="A486" s="35">
        <v>2</v>
      </c>
      <c r="B486" s="36" t="s">
        <v>138</v>
      </c>
      <c r="C486" s="34">
        <v>22030</v>
      </c>
      <c r="D486" s="34">
        <v>32992</v>
      </c>
      <c r="E486" s="34">
        <v>29655</v>
      </c>
      <c r="F486" s="34">
        <v>29238</v>
      </c>
      <c r="G486" s="34">
        <v>28711</v>
      </c>
      <c r="H486" s="34">
        <v>80840</v>
      </c>
      <c r="I486" s="34">
        <v>46371</v>
      </c>
      <c r="J486" s="34">
        <v>49936</v>
      </c>
      <c r="K486" s="34">
        <v>51700</v>
      </c>
    </row>
    <row r="487" spans="1:11" x14ac:dyDescent="0.25">
      <c r="A487" s="35">
        <v>3</v>
      </c>
      <c r="B487" s="36" t="s">
        <v>137</v>
      </c>
      <c r="C487" s="34">
        <v>32874</v>
      </c>
      <c r="D487" s="34">
        <v>51737</v>
      </c>
      <c r="E487" s="34">
        <v>47215</v>
      </c>
      <c r="F487" s="34">
        <v>57012</v>
      </c>
      <c r="G487" s="34">
        <v>55825</v>
      </c>
      <c r="H487" s="34">
        <v>149891</v>
      </c>
      <c r="I487" s="34">
        <v>83237</v>
      </c>
      <c r="J487" s="34">
        <v>90962</v>
      </c>
      <c r="K487" s="34">
        <v>95737</v>
      </c>
    </row>
    <row r="488" spans="1:11" x14ac:dyDescent="0.25">
      <c r="A488" s="35">
        <v>4</v>
      </c>
      <c r="B488" s="36" t="s">
        <v>136</v>
      </c>
      <c r="C488" s="34">
        <v>52211</v>
      </c>
      <c r="D488" s="34">
        <v>77399</v>
      </c>
      <c r="E488" s="34">
        <v>75749</v>
      </c>
      <c r="F488" s="34">
        <v>88827</v>
      </c>
      <c r="G488" s="34">
        <v>91923</v>
      </c>
      <c r="H488" s="34">
        <v>222675</v>
      </c>
      <c r="I488" s="34">
        <v>118520</v>
      </c>
      <c r="J488" s="34">
        <v>121187</v>
      </c>
      <c r="K488" s="34">
        <v>131330</v>
      </c>
    </row>
    <row r="489" spans="1:11" x14ac:dyDescent="0.25">
      <c r="A489" s="35">
        <v>5</v>
      </c>
      <c r="B489" s="36" t="s">
        <v>135</v>
      </c>
      <c r="C489" s="34">
        <v>24054</v>
      </c>
      <c r="D489" s="34">
        <v>33529</v>
      </c>
      <c r="E489" s="34">
        <v>35347</v>
      </c>
      <c r="F489" s="34">
        <v>53960</v>
      </c>
      <c r="G489" s="34">
        <v>55611</v>
      </c>
      <c r="H489" s="34">
        <v>134372</v>
      </c>
      <c r="I489" s="34">
        <v>70720</v>
      </c>
      <c r="J489" s="34">
        <v>69903</v>
      </c>
      <c r="K489" s="34">
        <v>80301</v>
      </c>
    </row>
    <row r="490" spans="1:11" ht="15.75" thickBot="1" x14ac:dyDescent="0.3">
      <c r="A490" s="35" t="s">
        <v>248</v>
      </c>
      <c r="B490" s="36" t="s">
        <v>148</v>
      </c>
      <c r="C490" s="34">
        <v>553</v>
      </c>
      <c r="D490" s="34">
        <v>1119</v>
      </c>
      <c r="E490" s="34">
        <v>1145</v>
      </c>
      <c r="F490" s="34">
        <v>2468</v>
      </c>
      <c r="G490" s="34">
        <v>2080</v>
      </c>
      <c r="H490" s="34">
        <v>7190</v>
      </c>
      <c r="I490" s="34">
        <v>4307</v>
      </c>
      <c r="J490" s="34">
        <v>5069</v>
      </c>
      <c r="K490" s="34">
        <v>5387</v>
      </c>
    </row>
    <row r="491" spans="1:11" ht="15.75" thickTop="1" x14ac:dyDescent="0.25">
      <c r="A491" s="37"/>
      <c r="B491" s="60" t="s">
        <v>473</v>
      </c>
      <c r="C491" s="60"/>
      <c r="D491" s="60"/>
      <c r="E491" s="60"/>
      <c r="F491" s="60"/>
      <c r="G491" s="60"/>
      <c r="H491" s="60"/>
      <c r="I491" s="60"/>
      <c r="J491" s="60"/>
      <c r="K491" s="60"/>
    </row>
    <row r="492" spans="1:11" x14ac:dyDescent="0.25">
      <c r="A492" s="31"/>
      <c r="B492" s="36" t="s">
        <v>405</v>
      </c>
      <c r="C492" s="34">
        <v>147820</v>
      </c>
      <c r="D492" s="34">
        <v>221479</v>
      </c>
      <c r="E492" s="34">
        <v>212223</v>
      </c>
      <c r="F492" s="34">
        <v>8148</v>
      </c>
      <c r="G492" s="34">
        <v>11510</v>
      </c>
      <c r="H492" s="34">
        <v>32253</v>
      </c>
      <c r="I492" s="34">
        <v>15966</v>
      </c>
      <c r="J492" s="34">
        <v>15078</v>
      </c>
      <c r="K492" s="34">
        <v>13983</v>
      </c>
    </row>
    <row r="493" spans="1:11" x14ac:dyDescent="0.25">
      <c r="A493" s="35">
        <v>1</v>
      </c>
      <c r="B493" s="36" t="s">
        <v>139</v>
      </c>
      <c r="C493" s="34">
        <v>0</v>
      </c>
      <c r="D493" s="34">
        <v>0</v>
      </c>
      <c r="E493" s="34">
        <v>0</v>
      </c>
      <c r="F493" s="34">
        <v>16489</v>
      </c>
      <c r="G493" s="34">
        <v>16128</v>
      </c>
      <c r="H493" s="34">
        <v>43356</v>
      </c>
      <c r="I493" s="34">
        <v>25054</v>
      </c>
      <c r="J493" s="34">
        <v>26794</v>
      </c>
      <c r="K493" s="34">
        <v>29704</v>
      </c>
    </row>
    <row r="494" spans="1:11" x14ac:dyDescent="0.25">
      <c r="A494" s="35">
        <v>2</v>
      </c>
      <c r="B494" s="36" t="s">
        <v>138</v>
      </c>
      <c r="C494" s="34">
        <v>0</v>
      </c>
      <c r="D494" s="34">
        <v>0</v>
      </c>
      <c r="E494" s="34">
        <v>0</v>
      </c>
      <c r="F494" s="34">
        <v>21215</v>
      </c>
      <c r="G494" s="34">
        <v>21149</v>
      </c>
      <c r="H494" s="34">
        <v>58715</v>
      </c>
      <c r="I494" s="34">
        <v>31475</v>
      </c>
      <c r="J494" s="34">
        <v>32831</v>
      </c>
      <c r="K494" s="34">
        <v>34602</v>
      </c>
    </row>
    <row r="495" spans="1:11" x14ac:dyDescent="0.25">
      <c r="A495" s="35">
        <v>3</v>
      </c>
      <c r="B495" s="36" t="s">
        <v>137</v>
      </c>
      <c r="C495" s="34">
        <v>0</v>
      </c>
      <c r="D495" s="34">
        <v>0</v>
      </c>
      <c r="E495" s="34">
        <v>0</v>
      </c>
      <c r="F495" s="34">
        <v>61197</v>
      </c>
      <c r="G495" s="34">
        <v>60056</v>
      </c>
      <c r="H495" s="34">
        <v>159521</v>
      </c>
      <c r="I495" s="34">
        <v>84949</v>
      </c>
      <c r="J495" s="34">
        <v>90252</v>
      </c>
      <c r="K495" s="34">
        <v>92707</v>
      </c>
    </row>
    <row r="496" spans="1:11" x14ac:dyDescent="0.25">
      <c r="A496" s="35">
        <v>4</v>
      </c>
      <c r="B496" s="36" t="s">
        <v>136</v>
      </c>
      <c r="C496" s="34">
        <v>0</v>
      </c>
      <c r="D496" s="34">
        <v>0</v>
      </c>
      <c r="E496" s="34">
        <v>0</v>
      </c>
      <c r="F496" s="34">
        <v>89127</v>
      </c>
      <c r="G496" s="34">
        <v>91515</v>
      </c>
      <c r="H496" s="34">
        <v>222452</v>
      </c>
      <c r="I496" s="34">
        <v>122275</v>
      </c>
      <c r="J496" s="34">
        <v>126390</v>
      </c>
      <c r="K496" s="34">
        <v>137017</v>
      </c>
    </row>
    <row r="497" spans="1:11" x14ac:dyDescent="0.25">
      <c r="A497" s="35">
        <v>5</v>
      </c>
      <c r="B497" s="36" t="s">
        <v>135</v>
      </c>
      <c r="C497" s="34">
        <v>0</v>
      </c>
      <c r="D497" s="34">
        <v>0</v>
      </c>
      <c r="E497" s="34">
        <v>0</v>
      </c>
      <c r="F497" s="34">
        <v>45879</v>
      </c>
      <c r="G497" s="34">
        <v>48346</v>
      </c>
      <c r="H497" s="34">
        <v>114409</v>
      </c>
      <c r="I497" s="34">
        <v>64767</v>
      </c>
      <c r="J497" s="34">
        <v>65883</v>
      </c>
      <c r="K497" s="34">
        <v>77228</v>
      </c>
    </row>
    <row r="498" spans="1:11" ht="15.75" thickBot="1" x14ac:dyDescent="0.3">
      <c r="A498" s="35" t="s">
        <v>248</v>
      </c>
      <c r="B498" s="36" t="s">
        <v>148</v>
      </c>
      <c r="C498" s="34">
        <v>0</v>
      </c>
      <c r="D498" s="34">
        <v>0</v>
      </c>
      <c r="E498" s="34">
        <v>0</v>
      </c>
      <c r="F498" s="34">
        <v>21420</v>
      </c>
      <c r="G498" s="34">
        <v>17672</v>
      </c>
      <c r="H498" s="34">
        <v>56981</v>
      </c>
      <c r="I498" s="34">
        <v>32091</v>
      </c>
      <c r="J498" s="34">
        <v>35524</v>
      </c>
      <c r="K498" s="34">
        <v>36507</v>
      </c>
    </row>
    <row r="499" spans="1:11" ht="15.75" thickTop="1" x14ac:dyDescent="0.25">
      <c r="A499" s="37"/>
      <c r="B499" s="60" t="s">
        <v>474</v>
      </c>
      <c r="C499" s="60"/>
      <c r="D499" s="60"/>
      <c r="E499" s="60"/>
      <c r="F499" s="60"/>
      <c r="G499" s="60"/>
      <c r="H499" s="60"/>
      <c r="I499" s="60"/>
      <c r="J499" s="60"/>
      <c r="K499" s="60"/>
    </row>
    <row r="500" spans="1:11" x14ac:dyDescent="0.25">
      <c r="A500" s="31"/>
      <c r="B500" s="36" t="s">
        <v>405</v>
      </c>
      <c r="C500" s="34">
        <v>17</v>
      </c>
      <c r="D500" s="34">
        <v>43</v>
      </c>
      <c r="E500" s="34">
        <v>35</v>
      </c>
      <c r="F500" s="34">
        <v>7820</v>
      </c>
      <c r="G500" s="34">
        <v>12173</v>
      </c>
      <c r="H500" s="34">
        <v>34943</v>
      </c>
      <c r="I500" s="34">
        <v>17578</v>
      </c>
      <c r="J500" s="34">
        <v>16764</v>
      </c>
      <c r="K500" s="34">
        <v>15340</v>
      </c>
    </row>
    <row r="501" spans="1:11" x14ac:dyDescent="0.25">
      <c r="A501" s="35">
        <v>1</v>
      </c>
      <c r="B501" s="36" t="s">
        <v>216</v>
      </c>
      <c r="C501" s="34">
        <v>8585</v>
      </c>
      <c r="D501" s="34">
        <v>13551</v>
      </c>
      <c r="E501" s="34">
        <v>12905</v>
      </c>
      <c r="F501" s="34">
        <v>12882</v>
      </c>
      <c r="G501" s="34">
        <v>12325</v>
      </c>
      <c r="H501" s="34">
        <v>39262</v>
      </c>
      <c r="I501" s="34">
        <v>25015</v>
      </c>
      <c r="J501" s="34">
        <v>28047</v>
      </c>
      <c r="K501" s="34">
        <v>29976</v>
      </c>
    </row>
    <row r="502" spans="1:11" x14ac:dyDescent="0.25">
      <c r="A502" s="35">
        <v>2</v>
      </c>
      <c r="B502" s="36" t="s">
        <v>215</v>
      </c>
      <c r="C502" s="34">
        <v>25951</v>
      </c>
      <c r="D502" s="34">
        <v>38132</v>
      </c>
      <c r="E502" s="34">
        <v>35669</v>
      </c>
      <c r="F502" s="34">
        <v>40807</v>
      </c>
      <c r="G502" s="34">
        <v>42819</v>
      </c>
      <c r="H502" s="34">
        <v>116799</v>
      </c>
      <c r="I502" s="34">
        <v>67361</v>
      </c>
      <c r="J502" s="34">
        <v>73525</v>
      </c>
      <c r="K502" s="34">
        <v>76166</v>
      </c>
    </row>
    <row r="503" spans="1:11" x14ac:dyDescent="0.25">
      <c r="A503" s="35">
        <v>3</v>
      </c>
      <c r="B503" s="36" t="s">
        <v>214</v>
      </c>
      <c r="C503" s="34">
        <v>29819</v>
      </c>
      <c r="D503" s="34">
        <v>46329</v>
      </c>
      <c r="E503" s="34">
        <v>44375</v>
      </c>
      <c r="F503" s="34">
        <v>55391</v>
      </c>
      <c r="G503" s="34">
        <v>57229</v>
      </c>
      <c r="H503" s="34">
        <v>151806</v>
      </c>
      <c r="I503" s="34">
        <v>83136</v>
      </c>
      <c r="J503" s="34">
        <v>86042</v>
      </c>
      <c r="K503" s="34">
        <v>90874</v>
      </c>
    </row>
    <row r="504" spans="1:11" x14ac:dyDescent="0.25">
      <c r="A504" s="35">
        <v>4</v>
      </c>
      <c r="B504" s="36" t="s">
        <v>213</v>
      </c>
      <c r="C504" s="34">
        <v>61150</v>
      </c>
      <c r="D504" s="34">
        <v>91904</v>
      </c>
      <c r="E504" s="34">
        <v>87913</v>
      </c>
      <c r="F504" s="34">
        <v>105890</v>
      </c>
      <c r="G504" s="34">
        <v>104985</v>
      </c>
      <c r="H504" s="34">
        <v>253985</v>
      </c>
      <c r="I504" s="34">
        <v>134406</v>
      </c>
      <c r="J504" s="34">
        <v>137149</v>
      </c>
      <c r="K504" s="34">
        <v>149105</v>
      </c>
    </row>
    <row r="505" spans="1:11" x14ac:dyDescent="0.25">
      <c r="A505" s="35">
        <v>5</v>
      </c>
      <c r="B505" s="36" t="s">
        <v>212</v>
      </c>
      <c r="C505" s="34">
        <v>22298</v>
      </c>
      <c r="D505" s="34">
        <v>31520</v>
      </c>
      <c r="E505" s="34">
        <v>31326</v>
      </c>
      <c r="F505" s="34">
        <v>40685</v>
      </c>
      <c r="G505" s="34">
        <v>36845</v>
      </c>
      <c r="H505" s="34">
        <v>90892</v>
      </c>
      <c r="I505" s="34">
        <v>49081</v>
      </c>
      <c r="J505" s="34">
        <v>51225</v>
      </c>
      <c r="K505" s="34">
        <v>60287</v>
      </c>
    </row>
    <row r="506" spans="1:11" ht="15.75" thickBot="1" x14ac:dyDescent="0.3">
      <c r="A506" s="31"/>
      <c r="B506" s="36"/>
    </row>
    <row r="507" spans="1:11" ht="15.75" thickTop="1" x14ac:dyDescent="0.25">
      <c r="A507" s="37"/>
      <c r="B507" s="60" t="s">
        <v>475</v>
      </c>
      <c r="C507" s="60"/>
      <c r="D507" s="60"/>
      <c r="E507" s="60"/>
      <c r="F507" s="60"/>
      <c r="G507" s="60"/>
      <c r="H507" s="60"/>
      <c r="I507" s="60"/>
      <c r="J507" s="60"/>
      <c r="K507" s="60"/>
    </row>
    <row r="508" spans="1:11" x14ac:dyDescent="0.25">
      <c r="A508" s="31"/>
      <c r="B508" s="36" t="s">
        <v>405</v>
      </c>
      <c r="C508" s="34">
        <v>17</v>
      </c>
      <c r="D508" s="34">
        <v>46</v>
      </c>
      <c r="E508" s="34">
        <v>32</v>
      </c>
      <c r="F508" s="34">
        <v>7834</v>
      </c>
      <c r="G508" s="34">
        <v>12251</v>
      </c>
      <c r="H508" s="34">
        <v>35582</v>
      </c>
      <c r="I508" s="34">
        <v>18174</v>
      </c>
      <c r="J508" s="34">
        <v>17632</v>
      </c>
      <c r="K508" s="34">
        <v>16012</v>
      </c>
    </row>
    <row r="509" spans="1:11" x14ac:dyDescent="0.25">
      <c r="A509" s="35">
        <v>1</v>
      </c>
      <c r="B509" s="36" t="s">
        <v>216</v>
      </c>
      <c r="C509" s="34">
        <v>11739</v>
      </c>
      <c r="D509" s="34">
        <v>18082</v>
      </c>
      <c r="E509" s="34">
        <v>16232</v>
      </c>
      <c r="F509" s="34">
        <v>16383</v>
      </c>
      <c r="G509" s="34">
        <v>14823</v>
      </c>
      <c r="H509" s="34">
        <v>47587</v>
      </c>
      <c r="I509" s="34">
        <v>28809</v>
      </c>
      <c r="J509" s="34">
        <v>32141</v>
      </c>
      <c r="K509" s="34">
        <v>34149</v>
      </c>
    </row>
    <row r="510" spans="1:11" x14ac:dyDescent="0.25">
      <c r="A510" s="35">
        <v>2</v>
      </c>
      <c r="B510" s="36" t="s">
        <v>215</v>
      </c>
      <c r="C510" s="34">
        <v>30737</v>
      </c>
      <c r="D510" s="34">
        <v>44997</v>
      </c>
      <c r="E510" s="34">
        <v>40907</v>
      </c>
      <c r="F510" s="34">
        <v>46522</v>
      </c>
      <c r="G510" s="34">
        <v>45958</v>
      </c>
      <c r="H510" s="34">
        <v>125874</v>
      </c>
      <c r="I510" s="34">
        <v>69390</v>
      </c>
      <c r="J510" s="34">
        <v>75587</v>
      </c>
      <c r="K510" s="34">
        <v>78838</v>
      </c>
    </row>
    <row r="511" spans="1:11" x14ac:dyDescent="0.25">
      <c r="A511" s="35">
        <v>3</v>
      </c>
      <c r="B511" s="36" t="s">
        <v>214</v>
      </c>
      <c r="C511" s="34">
        <v>32887</v>
      </c>
      <c r="D511" s="34">
        <v>51117</v>
      </c>
      <c r="E511" s="34">
        <v>48403</v>
      </c>
      <c r="F511" s="34">
        <v>58467</v>
      </c>
      <c r="G511" s="34">
        <v>58494</v>
      </c>
      <c r="H511" s="34">
        <v>153394</v>
      </c>
      <c r="I511" s="34">
        <v>82175</v>
      </c>
      <c r="J511" s="34">
        <v>87845</v>
      </c>
      <c r="K511" s="34">
        <v>93030</v>
      </c>
    </row>
    <row r="512" spans="1:11" x14ac:dyDescent="0.25">
      <c r="A512" s="35">
        <v>4</v>
      </c>
      <c r="B512" s="36" t="s">
        <v>213</v>
      </c>
      <c r="C512" s="34">
        <v>55789</v>
      </c>
      <c r="D512" s="34">
        <v>83167</v>
      </c>
      <c r="E512" s="34">
        <v>81484</v>
      </c>
      <c r="F512" s="34">
        <v>100599</v>
      </c>
      <c r="G512" s="34">
        <v>102014</v>
      </c>
      <c r="H512" s="34">
        <v>247265</v>
      </c>
      <c r="I512" s="34">
        <v>133176</v>
      </c>
      <c r="J512" s="34">
        <v>134791</v>
      </c>
      <c r="K512" s="34">
        <v>147071</v>
      </c>
    </row>
    <row r="513" spans="1:11" x14ac:dyDescent="0.25">
      <c r="A513" s="35">
        <v>5</v>
      </c>
      <c r="B513" s="36" t="s">
        <v>212</v>
      </c>
      <c r="C513" s="34">
        <v>16651</v>
      </c>
      <c r="D513" s="34">
        <v>24070</v>
      </c>
      <c r="E513" s="34">
        <v>25165</v>
      </c>
      <c r="F513" s="34">
        <v>33670</v>
      </c>
      <c r="G513" s="34">
        <v>32836</v>
      </c>
      <c r="H513" s="34">
        <v>77985</v>
      </c>
      <c r="I513" s="34">
        <v>44853</v>
      </c>
      <c r="J513" s="34">
        <v>44756</v>
      </c>
      <c r="K513" s="34">
        <v>52648</v>
      </c>
    </row>
    <row r="514" spans="1:11" ht="15.75" thickBot="1" x14ac:dyDescent="0.3">
      <c r="A514" s="31"/>
      <c r="B514" s="36"/>
    </row>
    <row r="515" spans="1:11" ht="15.75" thickTop="1" x14ac:dyDescent="0.25">
      <c r="A515" s="37"/>
      <c r="B515" s="60" t="s">
        <v>476</v>
      </c>
      <c r="C515" s="60"/>
      <c r="D515" s="60"/>
      <c r="E515" s="60"/>
      <c r="F515" s="60"/>
      <c r="G515" s="60"/>
      <c r="H515" s="60"/>
      <c r="I515" s="60"/>
      <c r="J515" s="60"/>
      <c r="K515" s="60"/>
    </row>
    <row r="516" spans="1:11" x14ac:dyDescent="0.25">
      <c r="A516" s="31"/>
      <c r="B516" s="36" t="s">
        <v>405</v>
      </c>
      <c r="C516" s="34">
        <v>18</v>
      </c>
      <c r="D516" s="34">
        <v>59</v>
      </c>
      <c r="E516" s="34">
        <v>37</v>
      </c>
      <c r="F516" s="34">
        <v>7962</v>
      </c>
      <c r="G516" s="34">
        <v>12319</v>
      </c>
      <c r="H516" s="34">
        <v>36855</v>
      </c>
      <c r="I516" s="34">
        <v>19206</v>
      </c>
      <c r="J516" s="34">
        <v>18929</v>
      </c>
      <c r="K516" s="34">
        <v>17275</v>
      </c>
    </row>
    <row r="517" spans="1:11" x14ac:dyDescent="0.25">
      <c r="A517" s="35">
        <v>1</v>
      </c>
      <c r="B517" s="36" t="s">
        <v>216</v>
      </c>
      <c r="C517" s="34">
        <v>11661</v>
      </c>
      <c r="D517" s="34">
        <v>18664</v>
      </c>
      <c r="E517" s="34">
        <v>17699</v>
      </c>
      <c r="F517" s="34">
        <v>18822</v>
      </c>
      <c r="G517" s="34">
        <v>17832</v>
      </c>
      <c r="H517" s="34">
        <v>58989</v>
      </c>
      <c r="I517" s="34">
        <v>36130</v>
      </c>
      <c r="J517" s="34">
        <v>38795</v>
      </c>
      <c r="K517" s="34">
        <v>40189</v>
      </c>
    </row>
    <row r="518" spans="1:11" x14ac:dyDescent="0.25">
      <c r="A518" s="35">
        <v>2</v>
      </c>
      <c r="B518" s="36" t="s">
        <v>215</v>
      </c>
      <c r="C518" s="34">
        <v>25376</v>
      </c>
      <c r="D518" s="34">
        <v>38770</v>
      </c>
      <c r="E518" s="34">
        <v>35776</v>
      </c>
      <c r="F518" s="34">
        <v>39950</v>
      </c>
      <c r="G518" s="34">
        <v>40460</v>
      </c>
      <c r="H518" s="34">
        <v>114432</v>
      </c>
      <c r="I518" s="34">
        <v>66143</v>
      </c>
      <c r="J518" s="34">
        <v>69640</v>
      </c>
      <c r="K518" s="34">
        <v>70420</v>
      </c>
    </row>
    <row r="519" spans="1:11" x14ac:dyDescent="0.25">
      <c r="A519" s="35">
        <v>3</v>
      </c>
      <c r="B519" s="36" t="s">
        <v>214</v>
      </c>
      <c r="C519" s="34">
        <v>30546</v>
      </c>
      <c r="D519" s="34">
        <v>48783</v>
      </c>
      <c r="E519" s="34">
        <v>45775</v>
      </c>
      <c r="F519" s="34">
        <v>54352</v>
      </c>
      <c r="G519" s="34">
        <v>57203</v>
      </c>
      <c r="H519" s="34">
        <v>151766</v>
      </c>
      <c r="I519" s="34">
        <v>84909</v>
      </c>
      <c r="J519" s="34">
        <v>87583</v>
      </c>
      <c r="K519" s="34">
        <v>92255</v>
      </c>
    </row>
    <row r="520" spans="1:11" x14ac:dyDescent="0.25">
      <c r="A520" s="35">
        <v>4</v>
      </c>
      <c r="B520" s="36" t="s">
        <v>213</v>
      </c>
      <c r="C520" s="34">
        <v>56696</v>
      </c>
      <c r="D520" s="34">
        <v>83290</v>
      </c>
      <c r="E520" s="34">
        <v>79715</v>
      </c>
      <c r="F520" s="34">
        <v>96698</v>
      </c>
      <c r="G520" s="34">
        <v>97011</v>
      </c>
      <c r="H520" s="34">
        <v>231896</v>
      </c>
      <c r="I520" s="34">
        <v>121560</v>
      </c>
      <c r="J520" s="34">
        <v>125993</v>
      </c>
      <c r="K520" s="34">
        <v>139151</v>
      </c>
    </row>
    <row r="521" spans="1:11" x14ac:dyDescent="0.25">
      <c r="A521" s="35">
        <v>5</v>
      </c>
      <c r="B521" s="36" t="s">
        <v>212</v>
      </c>
      <c r="C521" s="34">
        <v>23523</v>
      </c>
      <c r="D521" s="34">
        <v>31913</v>
      </c>
      <c r="E521" s="34">
        <v>33221</v>
      </c>
      <c r="F521" s="34">
        <v>45691</v>
      </c>
      <c r="G521" s="34">
        <v>41551</v>
      </c>
      <c r="H521" s="34">
        <v>93749</v>
      </c>
      <c r="I521" s="34">
        <v>48629</v>
      </c>
      <c r="J521" s="34">
        <v>51812</v>
      </c>
      <c r="K521" s="34">
        <v>62458</v>
      </c>
    </row>
    <row r="522" spans="1:11" ht="15.75" thickBot="1" x14ac:dyDescent="0.3">
      <c r="A522" s="31"/>
      <c r="B522" s="36"/>
    </row>
    <row r="523" spans="1:11" ht="15.75" thickTop="1" x14ac:dyDescent="0.25">
      <c r="A523" s="37"/>
      <c r="B523" s="60" t="s">
        <v>477</v>
      </c>
      <c r="C523" s="60"/>
      <c r="D523" s="60"/>
      <c r="E523" s="60"/>
      <c r="F523" s="60"/>
      <c r="G523" s="60"/>
      <c r="H523" s="60"/>
      <c r="I523" s="60"/>
      <c r="J523" s="60"/>
      <c r="K523" s="60"/>
    </row>
    <row r="524" spans="1:11" x14ac:dyDescent="0.25">
      <c r="A524" s="31"/>
      <c r="B524" s="36" t="s">
        <v>405</v>
      </c>
      <c r="C524" s="34">
        <v>21</v>
      </c>
      <c r="D524" s="34">
        <v>50</v>
      </c>
      <c r="E524" s="34">
        <v>39</v>
      </c>
      <c r="F524" s="34">
        <v>8139</v>
      </c>
      <c r="G524" s="34">
        <v>12789</v>
      </c>
      <c r="H524" s="34">
        <v>37315</v>
      </c>
      <c r="I524" s="34">
        <v>19017</v>
      </c>
      <c r="J524" s="34">
        <v>18356</v>
      </c>
      <c r="K524" s="34">
        <v>17051</v>
      </c>
    </row>
    <row r="525" spans="1:11" x14ac:dyDescent="0.25">
      <c r="A525" s="35">
        <v>1</v>
      </c>
      <c r="B525" s="36" t="s">
        <v>216</v>
      </c>
      <c r="C525" s="34">
        <v>14589</v>
      </c>
      <c r="D525" s="34">
        <v>22343</v>
      </c>
      <c r="E525" s="34">
        <v>20891</v>
      </c>
      <c r="F525" s="34">
        <v>18786</v>
      </c>
      <c r="G525" s="34">
        <v>17989</v>
      </c>
      <c r="H525" s="34">
        <v>56479</v>
      </c>
      <c r="I525" s="34">
        <v>34800</v>
      </c>
      <c r="J525" s="34">
        <v>38747</v>
      </c>
      <c r="K525" s="34">
        <v>40934</v>
      </c>
    </row>
    <row r="526" spans="1:11" x14ac:dyDescent="0.25">
      <c r="A526" s="35">
        <v>2</v>
      </c>
      <c r="B526" s="36" t="s">
        <v>215</v>
      </c>
      <c r="C526" s="34">
        <v>29748</v>
      </c>
      <c r="D526" s="34">
        <v>43581</v>
      </c>
      <c r="E526" s="34">
        <v>38977</v>
      </c>
      <c r="F526" s="34">
        <v>44118</v>
      </c>
      <c r="G526" s="34">
        <v>43613</v>
      </c>
      <c r="H526" s="34">
        <v>117647</v>
      </c>
      <c r="I526" s="34">
        <v>66992</v>
      </c>
      <c r="J526" s="34">
        <v>71255</v>
      </c>
      <c r="K526" s="34">
        <v>74507</v>
      </c>
    </row>
    <row r="527" spans="1:11" x14ac:dyDescent="0.25">
      <c r="A527" s="35">
        <v>3</v>
      </c>
      <c r="B527" s="36" t="s">
        <v>214</v>
      </c>
      <c r="C527" s="34">
        <v>40294</v>
      </c>
      <c r="D527" s="34">
        <v>63264</v>
      </c>
      <c r="E527" s="34">
        <v>59313</v>
      </c>
      <c r="F527" s="34">
        <v>72359</v>
      </c>
      <c r="G527" s="34">
        <v>71517</v>
      </c>
      <c r="H527" s="34">
        <v>188284</v>
      </c>
      <c r="I527" s="34">
        <v>104162</v>
      </c>
      <c r="J527" s="34">
        <v>111164</v>
      </c>
      <c r="K527" s="34">
        <v>117871</v>
      </c>
    </row>
    <row r="528" spans="1:11" x14ac:dyDescent="0.25">
      <c r="A528" s="35">
        <v>4</v>
      </c>
      <c r="B528" s="36" t="s">
        <v>213</v>
      </c>
      <c r="C528" s="34">
        <v>49307</v>
      </c>
      <c r="D528" s="34">
        <v>72188</v>
      </c>
      <c r="E528" s="34">
        <v>71382</v>
      </c>
      <c r="F528" s="34">
        <v>90593</v>
      </c>
      <c r="G528" s="34">
        <v>91547</v>
      </c>
      <c r="H528" s="34">
        <v>219687</v>
      </c>
      <c r="I528" s="34">
        <v>115239</v>
      </c>
      <c r="J528" s="34">
        <v>115852</v>
      </c>
      <c r="K528" s="34">
        <v>126848</v>
      </c>
    </row>
    <row r="529" spans="1:11" x14ac:dyDescent="0.25">
      <c r="A529" s="35">
        <v>5</v>
      </c>
      <c r="B529" s="36" t="s">
        <v>212</v>
      </c>
      <c r="C529" s="34">
        <v>13861</v>
      </c>
      <c r="D529" s="34">
        <v>20053</v>
      </c>
      <c r="E529" s="34">
        <v>21621</v>
      </c>
      <c r="F529" s="34">
        <v>29480</v>
      </c>
      <c r="G529" s="34">
        <v>28921</v>
      </c>
      <c r="H529" s="34">
        <v>68275</v>
      </c>
      <c r="I529" s="34">
        <v>36367</v>
      </c>
      <c r="J529" s="34">
        <v>37378</v>
      </c>
      <c r="K529" s="34">
        <v>44537</v>
      </c>
    </row>
    <row r="530" spans="1:11" ht="15.75" thickBot="1" x14ac:dyDescent="0.3">
      <c r="A530" s="31"/>
      <c r="B530" s="36"/>
    </row>
    <row r="531" spans="1:11" ht="15.75" thickTop="1" x14ac:dyDescent="0.25">
      <c r="A531" s="37"/>
      <c r="B531" s="60" t="s">
        <v>478</v>
      </c>
      <c r="C531" s="60"/>
      <c r="D531" s="60"/>
      <c r="E531" s="60"/>
      <c r="F531" s="60"/>
      <c r="G531" s="60"/>
      <c r="H531" s="60"/>
      <c r="I531" s="60"/>
      <c r="J531" s="60"/>
      <c r="K531" s="60"/>
    </row>
    <row r="532" spans="1:11" x14ac:dyDescent="0.25">
      <c r="A532" s="31"/>
      <c r="B532" s="36" t="s">
        <v>405</v>
      </c>
      <c r="C532" s="34">
        <v>27</v>
      </c>
      <c r="D532" s="34">
        <v>63</v>
      </c>
      <c r="E532" s="34">
        <v>39</v>
      </c>
      <c r="F532" s="34">
        <v>8226</v>
      </c>
      <c r="G532" s="34">
        <v>12523</v>
      </c>
      <c r="H532" s="34">
        <v>37057</v>
      </c>
      <c r="I532" s="34">
        <v>19014</v>
      </c>
      <c r="J532" s="34">
        <v>18361</v>
      </c>
      <c r="K532" s="34">
        <v>16940</v>
      </c>
    </row>
    <row r="533" spans="1:11" x14ac:dyDescent="0.25">
      <c r="A533" s="35">
        <v>1</v>
      </c>
      <c r="B533" s="36" t="s">
        <v>216</v>
      </c>
      <c r="C533" s="34">
        <v>18263</v>
      </c>
      <c r="D533" s="34">
        <v>27784</v>
      </c>
      <c r="E533" s="34">
        <v>26294</v>
      </c>
      <c r="F533" s="34">
        <v>28929</v>
      </c>
      <c r="G533" s="34">
        <v>29464</v>
      </c>
      <c r="H533" s="34">
        <v>93289</v>
      </c>
      <c r="I533" s="34">
        <v>57322</v>
      </c>
      <c r="J533" s="34">
        <v>63441</v>
      </c>
      <c r="K533" s="34">
        <v>66766</v>
      </c>
    </row>
    <row r="534" spans="1:11" x14ac:dyDescent="0.25">
      <c r="A534" s="35">
        <v>2</v>
      </c>
      <c r="B534" s="36" t="s">
        <v>215</v>
      </c>
      <c r="C534" s="34">
        <v>29907</v>
      </c>
      <c r="D534" s="34">
        <v>44110</v>
      </c>
      <c r="E534" s="34">
        <v>40060</v>
      </c>
      <c r="F534" s="34">
        <v>45333</v>
      </c>
      <c r="G534" s="34">
        <v>47233</v>
      </c>
      <c r="H534" s="34">
        <v>131242</v>
      </c>
      <c r="I534" s="34">
        <v>74843</v>
      </c>
      <c r="J534" s="34">
        <v>79280</v>
      </c>
      <c r="K534" s="34">
        <v>82234</v>
      </c>
    </row>
    <row r="535" spans="1:11" x14ac:dyDescent="0.25">
      <c r="A535" s="35">
        <v>3</v>
      </c>
      <c r="B535" s="36" t="s">
        <v>214</v>
      </c>
      <c r="C535" s="34">
        <v>42178</v>
      </c>
      <c r="D535" s="34">
        <v>66283</v>
      </c>
      <c r="E535" s="34">
        <v>61700</v>
      </c>
      <c r="F535" s="34">
        <v>72078</v>
      </c>
      <c r="G535" s="34">
        <v>73760</v>
      </c>
      <c r="H535" s="34">
        <v>185329</v>
      </c>
      <c r="I535" s="34">
        <v>102682</v>
      </c>
      <c r="J535" s="34">
        <v>105367</v>
      </c>
      <c r="K535" s="34">
        <v>111908</v>
      </c>
    </row>
    <row r="536" spans="1:11" x14ac:dyDescent="0.25">
      <c r="A536" s="35">
        <v>4</v>
      </c>
      <c r="B536" s="36" t="s">
        <v>213</v>
      </c>
      <c r="C536" s="34">
        <v>43212</v>
      </c>
      <c r="D536" s="34">
        <v>63161</v>
      </c>
      <c r="E536" s="34">
        <v>62307</v>
      </c>
      <c r="F536" s="34">
        <v>78248</v>
      </c>
      <c r="G536" s="34">
        <v>74946</v>
      </c>
      <c r="H536" s="34">
        <v>176523</v>
      </c>
      <c r="I536" s="34">
        <v>89069</v>
      </c>
      <c r="J536" s="34">
        <v>91278</v>
      </c>
      <c r="K536" s="34">
        <v>101066</v>
      </c>
    </row>
    <row r="537" spans="1:11" x14ac:dyDescent="0.25">
      <c r="A537" s="35">
        <v>5</v>
      </c>
      <c r="B537" s="36" t="s">
        <v>212</v>
      </c>
      <c r="C537" s="34">
        <v>14233</v>
      </c>
      <c r="D537" s="34">
        <v>20078</v>
      </c>
      <c r="E537" s="34">
        <v>21823</v>
      </c>
      <c r="F537" s="34">
        <v>30661</v>
      </c>
      <c r="G537" s="34">
        <v>28450</v>
      </c>
      <c r="H537" s="34">
        <v>64247</v>
      </c>
      <c r="I537" s="34">
        <v>33647</v>
      </c>
      <c r="J537" s="34">
        <v>35025</v>
      </c>
      <c r="K537" s="34">
        <v>42834</v>
      </c>
    </row>
    <row r="538" spans="1:11" ht="15.75" thickBot="1" x14ac:dyDescent="0.3">
      <c r="A538" s="31"/>
      <c r="B538" s="36"/>
    </row>
    <row r="539" spans="1:11" ht="15.75" thickTop="1" x14ac:dyDescent="0.25">
      <c r="A539" s="37"/>
      <c r="B539" s="60" t="s">
        <v>479</v>
      </c>
      <c r="C539" s="60"/>
      <c r="D539" s="60"/>
      <c r="E539" s="60"/>
      <c r="F539" s="60"/>
      <c r="G539" s="60"/>
      <c r="H539" s="60"/>
      <c r="I539" s="60"/>
      <c r="J539" s="60"/>
      <c r="K539" s="60"/>
    </row>
    <row r="540" spans="1:11" x14ac:dyDescent="0.25">
      <c r="A540" s="31"/>
      <c r="B540" s="36" t="s">
        <v>405</v>
      </c>
      <c r="C540" s="34">
        <v>19</v>
      </c>
      <c r="D540" s="34">
        <v>62</v>
      </c>
      <c r="E540" s="34">
        <v>42</v>
      </c>
      <c r="F540" s="34">
        <v>8124</v>
      </c>
      <c r="G540" s="34">
        <v>12605</v>
      </c>
      <c r="H540" s="34">
        <v>37173</v>
      </c>
      <c r="I540" s="34">
        <v>18883</v>
      </c>
      <c r="J540" s="34">
        <v>18269</v>
      </c>
      <c r="K540" s="34">
        <v>16876</v>
      </c>
    </row>
    <row r="541" spans="1:11" x14ac:dyDescent="0.25">
      <c r="A541" s="35">
        <v>1</v>
      </c>
      <c r="B541" s="36" t="s">
        <v>216</v>
      </c>
      <c r="C541" s="34">
        <v>7102</v>
      </c>
      <c r="D541" s="34">
        <v>13338</v>
      </c>
      <c r="E541" s="34">
        <v>12042</v>
      </c>
      <c r="F541" s="34">
        <v>15987</v>
      </c>
      <c r="G541" s="34">
        <v>15597</v>
      </c>
      <c r="H541" s="34">
        <v>47827</v>
      </c>
      <c r="I541" s="34">
        <v>31576</v>
      </c>
      <c r="J541" s="34">
        <v>34189</v>
      </c>
      <c r="K541" s="34">
        <v>34397</v>
      </c>
    </row>
    <row r="542" spans="1:11" x14ac:dyDescent="0.25">
      <c r="A542" s="35">
        <v>2</v>
      </c>
      <c r="B542" s="36" t="s">
        <v>215</v>
      </c>
      <c r="C542" s="34">
        <v>21246</v>
      </c>
      <c r="D542" s="34">
        <v>33006</v>
      </c>
      <c r="E542" s="34">
        <v>29509</v>
      </c>
      <c r="F542" s="34">
        <v>35341</v>
      </c>
      <c r="G542" s="34">
        <v>36944</v>
      </c>
      <c r="H542" s="34">
        <v>99883</v>
      </c>
      <c r="I542" s="34">
        <v>60735</v>
      </c>
      <c r="J542" s="34">
        <v>63631</v>
      </c>
      <c r="K542" s="34">
        <v>63618</v>
      </c>
    </row>
    <row r="543" spans="1:11" x14ac:dyDescent="0.25">
      <c r="A543" s="35">
        <v>3</v>
      </c>
      <c r="B543" s="36" t="s">
        <v>214</v>
      </c>
      <c r="C543" s="34">
        <v>35443</v>
      </c>
      <c r="D543" s="34">
        <v>55318</v>
      </c>
      <c r="E543" s="34">
        <v>51794</v>
      </c>
      <c r="F543" s="34">
        <v>59814</v>
      </c>
      <c r="G543" s="34">
        <v>60293</v>
      </c>
      <c r="H543" s="34">
        <v>152407</v>
      </c>
      <c r="I543" s="34">
        <v>87538</v>
      </c>
      <c r="J543" s="34">
        <v>90357</v>
      </c>
      <c r="K543" s="34">
        <v>95176</v>
      </c>
    </row>
    <row r="544" spans="1:11" x14ac:dyDescent="0.25">
      <c r="A544" s="35">
        <v>4</v>
      </c>
      <c r="B544" s="36" t="s">
        <v>213</v>
      </c>
      <c r="C544" s="34">
        <v>64494</v>
      </c>
      <c r="D544" s="34">
        <v>92280</v>
      </c>
      <c r="E544" s="34">
        <v>89723</v>
      </c>
      <c r="F544" s="34">
        <v>104644</v>
      </c>
      <c r="G544" s="34">
        <v>103698</v>
      </c>
      <c r="H544" s="34">
        <v>261951</v>
      </c>
      <c r="I544" s="34">
        <v>134278</v>
      </c>
      <c r="J544" s="34">
        <v>139601</v>
      </c>
      <c r="K544" s="34">
        <v>154400</v>
      </c>
    </row>
    <row r="545" spans="1:11" x14ac:dyDescent="0.25">
      <c r="A545" s="35">
        <v>5</v>
      </c>
      <c r="B545" s="36" t="s">
        <v>212</v>
      </c>
      <c r="C545" s="34">
        <v>19516</v>
      </c>
      <c r="D545" s="34">
        <v>27475</v>
      </c>
      <c r="E545" s="34">
        <v>29113</v>
      </c>
      <c r="F545" s="34">
        <v>39565</v>
      </c>
      <c r="G545" s="34">
        <v>37239</v>
      </c>
      <c r="H545" s="34">
        <v>88446</v>
      </c>
      <c r="I545" s="34">
        <v>43567</v>
      </c>
      <c r="J545" s="34">
        <v>46705</v>
      </c>
      <c r="K545" s="34">
        <v>57281</v>
      </c>
    </row>
    <row r="546" spans="1:11" ht="15.75" thickBot="1" x14ac:dyDescent="0.3">
      <c r="A546" s="31"/>
      <c r="B546" s="36"/>
    </row>
    <row r="547" spans="1:11" ht="15.75" thickTop="1" x14ac:dyDescent="0.25">
      <c r="A547" s="37"/>
      <c r="B547" s="60" t="s">
        <v>480</v>
      </c>
      <c r="C547" s="60"/>
      <c r="D547" s="60"/>
      <c r="E547" s="60"/>
      <c r="F547" s="60"/>
      <c r="G547" s="60"/>
      <c r="H547" s="60"/>
      <c r="I547" s="60"/>
      <c r="J547" s="60"/>
      <c r="K547" s="60"/>
    </row>
    <row r="548" spans="1:11" x14ac:dyDescent="0.25">
      <c r="A548" s="31"/>
      <c r="B548" s="36" t="s">
        <v>405</v>
      </c>
      <c r="C548" s="34">
        <v>22</v>
      </c>
      <c r="D548" s="34">
        <v>63</v>
      </c>
      <c r="E548" s="34">
        <v>39</v>
      </c>
      <c r="F548" s="34">
        <v>8232</v>
      </c>
      <c r="G548" s="34">
        <v>13028</v>
      </c>
      <c r="H548" s="34">
        <v>37476</v>
      </c>
      <c r="I548" s="34">
        <v>19239</v>
      </c>
      <c r="J548" s="34">
        <v>18466</v>
      </c>
      <c r="K548" s="34">
        <v>17044</v>
      </c>
    </row>
    <row r="549" spans="1:11" x14ac:dyDescent="0.25">
      <c r="A549" s="35">
        <v>1</v>
      </c>
      <c r="B549" s="36" t="s">
        <v>216</v>
      </c>
      <c r="C549" s="34">
        <v>5959</v>
      </c>
      <c r="D549" s="34">
        <v>9630</v>
      </c>
      <c r="E549" s="34">
        <v>9061</v>
      </c>
      <c r="F549" s="34">
        <v>9576</v>
      </c>
      <c r="G549" s="34">
        <v>9321</v>
      </c>
      <c r="H549" s="34">
        <v>29067</v>
      </c>
      <c r="I549" s="34">
        <v>18639</v>
      </c>
      <c r="J549" s="34">
        <v>21051</v>
      </c>
      <c r="K549" s="34">
        <v>22462</v>
      </c>
    </row>
    <row r="550" spans="1:11" x14ac:dyDescent="0.25">
      <c r="A550" s="35">
        <v>2</v>
      </c>
      <c r="B550" s="36" t="s">
        <v>215</v>
      </c>
      <c r="C550" s="34">
        <v>14534</v>
      </c>
      <c r="D550" s="34">
        <v>22771</v>
      </c>
      <c r="E550" s="34">
        <v>20681</v>
      </c>
      <c r="F550" s="34">
        <v>21807</v>
      </c>
      <c r="G550" s="34">
        <v>21863</v>
      </c>
      <c r="H550" s="34">
        <v>64083</v>
      </c>
      <c r="I550" s="34">
        <v>39069</v>
      </c>
      <c r="J550" s="34">
        <v>42289</v>
      </c>
      <c r="K550" s="34">
        <v>44083</v>
      </c>
    </row>
    <row r="551" spans="1:11" x14ac:dyDescent="0.25">
      <c r="A551" s="35">
        <v>3</v>
      </c>
      <c r="B551" s="36" t="s">
        <v>214</v>
      </c>
      <c r="C551" s="34">
        <v>23965</v>
      </c>
      <c r="D551" s="34">
        <v>38064</v>
      </c>
      <c r="E551" s="34">
        <v>35341</v>
      </c>
      <c r="F551" s="34">
        <v>39543</v>
      </c>
      <c r="G551" s="34">
        <v>40385</v>
      </c>
      <c r="H551" s="34">
        <v>108929</v>
      </c>
      <c r="I551" s="34">
        <v>63920</v>
      </c>
      <c r="J551" s="34">
        <v>67163</v>
      </c>
      <c r="K551" s="34">
        <v>69810</v>
      </c>
    </row>
    <row r="552" spans="1:11" x14ac:dyDescent="0.25">
      <c r="A552" s="35">
        <v>4</v>
      </c>
      <c r="B552" s="36" t="s">
        <v>213</v>
      </c>
      <c r="C552" s="34">
        <v>69256</v>
      </c>
      <c r="D552" s="34">
        <v>103708</v>
      </c>
      <c r="E552" s="34">
        <v>98814</v>
      </c>
      <c r="F552" s="34">
        <v>117704</v>
      </c>
      <c r="G552" s="34">
        <v>118992</v>
      </c>
      <c r="H552" s="34">
        <v>300733</v>
      </c>
      <c r="I552" s="34">
        <v>161267</v>
      </c>
      <c r="J552" s="34">
        <v>167140</v>
      </c>
      <c r="K552" s="34">
        <v>179771</v>
      </c>
    </row>
    <row r="553" spans="1:11" x14ac:dyDescent="0.25">
      <c r="A553" s="35">
        <v>5</v>
      </c>
      <c r="B553" s="36" t="s">
        <v>212</v>
      </c>
      <c r="C553" s="34">
        <v>34084</v>
      </c>
      <c r="D553" s="34">
        <v>47243</v>
      </c>
      <c r="E553" s="34">
        <v>48287</v>
      </c>
      <c r="F553" s="34">
        <v>66613</v>
      </c>
      <c r="G553" s="34">
        <v>62787</v>
      </c>
      <c r="H553" s="34">
        <v>147399</v>
      </c>
      <c r="I553" s="34">
        <v>74443</v>
      </c>
      <c r="J553" s="34">
        <v>76643</v>
      </c>
      <c r="K553" s="34">
        <v>88578</v>
      </c>
    </row>
    <row r="554" spans="1:11" ht="15.75" thickBot="1" x14ac:dyDescent="0.3">
      <c r="A554" s="31"/>
      <c r="B554" s="36"/>
    </row>
    <row r="555" spans="1:11" ht="15.75" thickTop="1" x14ac:dyDescent="0.25">
      <c r="A555" s="37"/>
      <c r="B555" s="60" t="s">
        <v>481</v>
      </c>
      <c r="C555" s="60"/>
      <c r="D555" s="60"/>
      <c r="E555" s="60"/>
      <c r="F555" s="60"/>
      <c r="G555" s="60"/>
      <c r="H555" s="60"/>
      <c r="I555" s="60"/>
      <c r="J555" s="60"/>
      <c r="K555" s="60"/>
    </row>
    <row r="556" spans="1:11" x14ac:dyDescent="0.25">
      <c r="A556" s="31"/>
      <c r="B556" s="36" t="s">
        <v>405</v>
      </c>
      <c r="C556" s="34">
        <v>20</v>
      </c>
      <c r="D556" s="34">
        <v>51</v>
      </c>
      <c r="E556" s="34">
        <v>47</v>
      </c>
      <c r="F556" s="34">
        <v>8085</v>
      </c>
      <c r="G556" s="34">
        <v>12672</v>
      </c>
      <c r="H556" s="34">
        <v>36740</v>
      </c>
      <c r="I556" s="34">
        <v>18610</v>
      </c>
      <c r="J556" s="34">
        <v>17947</v>
      </c>
      <c r="K556" s="34">
        <v>16343</v>
      </c>
    </row>
    <row r="557" spans="1:11" x14ac:dyDescent="0.25">
      <c r="A557" s="35">
        <v>1</v>
      </c>
      <c r="B557" s="36" t="s">
        <v>216</v>
      </c>
      <c r="C557" s="34">
        <v>6666</v>
      </c>
      <c r="D557" s="34">
        <v>10554</v>
      </c>
      <c r="E557" s="34">
        <v>11254</v>
      </c>
      <c r="F557" s="34">
        <v>11025</v>
      </c>
      <c r="G557" s="34">
        <v>12815</v>
      </c>
      <c r="H557" s="34">
        <v>47286</v>
      </c>
      <c r="I557" s="34">
        <v>34691</v>
      </c>
      <c r="J557" s="34">
        <v>31945</v>
      </c>
      <c r="K557" s="34">
        <v>33932</v>
      </c>
    </row>
    <row r="558" spans="1:11" x14ac:dyDescent="0.25">
      <c r="A558" s="35">
        <v>2</v>
      </c>
      <c r="B558" s="36" t="s">
        <v>215</v>
      </c>
      <c r="C558" s="34">
        <v>19555</v>
      </c>
      <c r="D558" s="34">
        <v>29132</v>
      </c>
      <c r="E558" s="34">
        <v>29107</v>
      </c>
      <c r="F558" s="34">
        <v>27579</v>
      </c>
      <c r="G558" s="34">
        <v>32556</v>
      </c>
      <c r="H558" s="34">
        <v>99947</v>
      </c>
      <c r="I558" s="34">
        <v>62722</v>
      </c>
      <c r="J558" s="34">
        <v>60081</v>
      </c>
      <c r="K558" s="34">
        <v>62118</v>
      </c>
    </row>
    <row r="559" spans="1:11" x14ac:dyDescent="0.25">
      <c r="A559" s="35">
        <v>3</v>
      </c>
      <c r="B559" s="36" t="s">
        <v>214</v>
      </c>
      <c r="C559" s="34">
        <v>22768</v>
      </c>
      <c r="D559" s="34">
        <v>36789</v>
      </c>
      <c r="E559" s="34">
        <v>34863</v>
      </c>
      <c r="F559" s="34">
        <v>36231</v>
      </c>
      <c r="G559" s="34">
        <v>39975</v>
      </c>
      <c r="H559" s="34">
        <v>108921</v>
      </c>
      <c r="I559" s="34">
        <v>62057</v>
      </c>
      <c r="J559" s="34">
        <v>63862</v>
      </c>
      <c r="K559" s="34">
        <v>66682</v>
      </c>
    </row>
    <row r="560" spans="1:11" x14ac:dyDescent="0.25">
      <c r="A560" s="35">
        <v>4</v>
      </c>
      <c r="B560" s="36" t="s">
        <v>213</v>
      </c>
      <c r="C560" s="34">
        <v>70633</v>
      </c>
      <c r="D560" s="34">
        <v>105484</v>
      </c>
      <c r="E560" s="34">
        <v>98601</v>
      </c>
      <c r="F560" s="34">
        <v>118200</v>
      </c>
      <c r="G560" s="34">
        <v>114936</v>
      </c>
      <c r="H560" s="34">
        <v>280126</v>
      </c>
      <c r="I560" s="34">
        <v>143283</v>
      </c>
      <c r="J560" s="34">
        <v>157004</v>
      </c>
      <c r="K560" s="34">
        <v>170236</v>
      </c>
    </row>
    <row r="561" spans="1:11" x14ac:dyDescent="0.25">
      <c r="A561" s="35">
        <v>5</v>
      </c>
      <c r="B561" s="36" t="s">
        <v>212</v>
      </c>
      <c r="C561" s="34">
        <v>28178</v>
      </c>
      <c r="D561" s="34">
        <v>39469</v>
      </c>
      <c r="E561" s="34">
        <v>38351</v>
      </c>
      <c r="F561" s="34">
        <v>62355</v>
      </c>
      <c r="G561" s="34">
        <v>53422</v>
      </c>
      <c r="H561" s="34">
        <v>114667</v>
      </c>
      <c r="I561" s="34">
        <v>55214</v>
      </c>
      <c r="J561" s="34">
        <v>61913</v>
      </c>
      <c r="K561" s="34">
        <v>72437</v>
      </c>
    </row>
    <row r="562" spans="1:11" ht="15.75" thickBot="1" x14ac:dyDescent="0.3">
      <c r="A562" s="31"/>
      <c r="B562" s="36"/>
    </row>
    <row r="563" spans="1:11" ht="15.75" thickTop="1" x14ac:dyDescent="0.25">
      <c r="A563" s="37"/>
      <c r="B563" s="60" t="s">
        <v>482</v>
      </c>
      <c r="C563" s="60"/>
      <c r="D563" s="60"/>
      <c r="E563" s="60"/>
      <c r="F563" s="60"/>
      <c r="G563" s="60"/>
      <c r="H563" s="60"/>
      <c r="I563" s="60"/>
      <c r="J563" s="60"/>
      <c r="K563" s="60"/>
    </row>
    <row r="564" spans="1:11" x14ac:dyDescent="0.25">
      <c r="A564" s="31"/>
      <c r="B564" s="36" t="s">
        <v>405</v>
      </c>
      <c r="C564" s="34">
        <v>22</v>
      </c>
      <c r="D564" s="34">
        <v>51</v>
      </c>
      <c r="E564" s="34">
        <v>37</v>
      </c>
      <c r="F564" s="34">
        <v>8415</v>
      </c>
      <c r="G564" s="34">
        <v>12754</v>
      </c>
      <c r="H564" s="34">
        <v>36623</v>
      </c>
      <c r="I564" s="34">
        <v>18306</v>
      </c>
      <c r="J564" s="34">
        <v>17625</v>
      </c>
      <c r="K564" s="34">
        <v>16231</v>
      </c>
    </row>
    <row r="565" spans="1:11" x14ac:dyDescent="0.25">
      <c r="A565" s="35">
        <v>1</v>
      </c>
      <c r="B565" s="36" t="s">
        <v>216</v>
      </c>
      <c r="C565" s="34">
        <v>8988</v>
      </c>
      <c r="D565" s="34">
        <v>14236</v>
      </c>
      <c r="E565" s="34">
        <v>13358</v>
      </c>
      <c r="F565" s="34">
        <v>12487</v>
      </c>
      <c r="G565" s="34">
        <v>12103</v>
      </c>
      <c r="H565" s="34">
        <v>39611</v>
      </c>
      <c r="I565" s="34">
        <v>25662</v>
      </c>
      <c r="J565" s="34">
        <v>28618</v>
      </c>
      <c r="K565" s="34">
        <v>30644</v>
      </c>
    </row>
    <row r="566" spans="1:11" x14ac:dyDescent="0.25">
      <c r="A566" s="35">
        <v>2</v>
      </c>
      <c r="B566" s="36" t="s">
        <v>215</v>
      </c>
      <c r="C566" s="34">
        <v>20384</v>
      </c>
      <c r="D566" s="34">
        <v>31712</v>
      </c>
      <c r="E566" s="34">
        <v>28345</v>
      </c>
      <c r="F566" s="34">
        <v>28487</v>
      </c>
      <c r="G566" s="34">
        <v>28640</v>
      </c>
      <c r="H566" s="34">
        <v>83940</v>
      </c>
      <c r="I566" s="34">
        <v>50433</v>
      </c>
      <c r="J566" s="34">
        <v>54641</v>
      </c>
      <c r="K566" s="34">
        <v>56501</v>
      </c>
    </row>
    <row r="567" spans="1:11" x14ac:dyDescent="0.25">
      <c r="A567" s="35">
        <v>3</v>
      </c>
      <c r="B567" s="36" t="s">
        <v>214</v>
      </c>
      <c r="C567" s="34">
        <v>29620</v>
      </c>
      <c r="D567" s="34">
        <v>47631</v>
      </c>
      <c r="E567" s="34">
        <v>43913</v>
      </c>
      <c r="F567" s="34">
        <v>49033</v>
      </c>
      <c r="G567" s="34">
        <v>49417</v>
      </c>
      <c r="H567" s="34">
        <v>136125</v>
      </c>
      <c r="I567" s="34">
        <v>77694</v>
      </c>
      <c r="J567" s="34">
        <v>81733</v>
      </c>
      <c r="K567" s="34">
        <v>85409</v>
      </c>
    </row>
    <row r="568" spans="1:11" x14ac:dyDescent="0.25">
      <c r="A568" s="35">
        <v>4</v>
      </c>
      <c r="B568" s="36" t="s">
        <v>213</v>
      </c>
      <c r="C568" s="34">
        <v>65176</v>
      </c>
      <c r="D568" s="34">
        <v>95789</v>
      </c>
      <c r="E568" s="34">
        <v>92426</v>
      </c>
      <c r="F568" s="34">
        <v>114647</v>
      </c>
      <c r="G568" s="34">
        <v>115153</v>
      </c>
      <c r="H568" s="34">
        <v>283911</v>
      </c>
      <c r="I568" s="34">
        <v>149962</v>
      </c>
      <c r="J568" s="34">
        <v>153981</v>
      </c>
      <c r="K568" s="34">
        <v>167104</v>
      </c>
    </row>
    <row r="569" spans="1:11" x14ac:dyDescent="0.25">
      <c r="A569" s="35">
        <v>5</v>
      </c>
      <c r="B569" s="36" t="s">
        <v>212</v>
      </c>
      <c r="C569" s="34">
        <v>23630</v>
      </c>
      <c r="D569" s="34">
        <v>32060</v>
      </c>
      <c r="E569" s="34">
        <v>34144</v>
      </c>
      <c r="F569" s="34">
        <v>50406</v>
      </c>
      <c r="G569" s="34">
        <v>48309</v>
      </c>
      <c r="H569" s="34">
        <v>107477</v>
      </c>
      <c r="I569" s="34">
        <v>54520</v>
      </c>
      <c r="J569" s="34">
        <v>56154</v>
      </c>
      <c r="K569" s="34">
        <v>65859</v>
      </c>
    </row>
    <row r="570" spans="1:11" x14ac:dyDescent="0.25">
      <c r="A570" s="31"/>
      <c r="B570" s="36"/>
    </row>
    <row r="571" spans="1:11" x14ac:dyDescent="0.25">
      <c r="A571" s="31"/>
      <c r="B571" s="36"/>
    </row>
    <row r="572" spans="1:11" ht="15.75" thickBot="1" x14ac:dyDescent="0.3">
      <c r="A572" s="31"/>
      <c r="B572" s="36"/>
    </row>
    <row r="573" spans="1:11" ht="15.75" thickTop="1" x14ac:dyDescent="0.25">
      <c r="A573" s="37"/>
      <c r="B573" s="60" t="s">
        <v>483</v>
      </c>
      <c r="C573" s="60"/>
      <c r="D573" s="60"/>
      <c r="E573" s="60"/>
      <c r="F573" s="60"/>
      <c r="G573" s="60"/>
      <c r="H573" s="60"/>
      <c r="I573" s="60"/>
      <c r="J573" s="60"/>
      <c r="K573" s="60"/>
    </row>
    <row r="574" spans="1:11" x14ac:dyDescent="0.25">
      <c r="A574" s="31"/>
      <c r="B574" s="36" t="s">
        <v>405</v>
      </c>
      <c r="C574" s="34">
        <v>147820</v>
      </c>
      <c r="D574" s="34">
        <v>221479</v>
      </c>
      <c r="E574" s="34">
        <v>212223</v>
      </c>
      <c r="F574" s="34">
        <v>263475</v>
      </c>
      <c r="G574" s="34">
        <v>266376</v>
      </c>
      <c r="H574" s="34">
        <v>687687</v>
      </c>
      <c r="I574" s="34">
        <v>376577</v>
      </c>
      <c r="J574" s="34">
        <v>18725</v>
      </c>
      <c r="K574" s="34">
        <v>17201</v>
      </c>
    </row>
    <row r="575" spans="1:11" ht="30" x14ac:dyDescent="0.25">
      <c r="A575" s="31"/>
      <c r="B575" s="36" t="s">
        <v>227</v>
      </c>
      <c r="C575" s="34">
        <v>0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199417</v>
      </c>
      <c r="K575" s="34">
        <v>226359</v>
      </c>
    </row>
    <row r="576" spans="1:11" ht="15" customHeight="1" x14ac:dyDescent="0.25">
      <c r="A576" s="31"/>
      <c r="B576" s="36" t="s">
        <v>228</v>
      </c>
      <c r="C576" s="34">
        <v>0</v>
      </c>
      <c r="D576" s="34">
        <v>0</v>
      </c>
      <c r="E576" s="34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59719</v>
      </c>
      <c r="K576" s="34">
        <v>65089</v>
      </c>
    </row>
    <row r="577" spans="1:11" x14ac:dyDescent="0.25">
      <c r="A577" s="31"/>
      <c r="B577" s="36" t="s">
        <v>229</v>
      </c>
      <c r="C577" s="34">
        <v>0</v>
      </c>
      <c r="D577" s="34">
        <v>0</v>
      </c>
      <c r="E577" s="34">
        <v>0</v>
      </c>
      <c r="F577" s="34">
        <v>0</v>
      </c>
      <c r="G577" s="34">
        <v>0</v>
      </c>
      <c r="H577" s="34">
        <v>0</v>
      </c>
      <c r="I577" s="34">
        <v>0</v>
      </c>
      <c r="J577" s="34">
        <v>85846</v>
      </c>
      <c r="K577" s="34">
        <v>83988</v>
      </c>
    </row>
    <row r="578" spans="1:11" ht="30.75" thickBot="1" x14ac:dyDescent="0.3">
      <c r="A578" s="31"/>
      <c r="B578" s="36" t="s">
        <v>230</v>
      </c>
      <c r="C578" s="34">
        <v>0</v>
      </c>
      <c r="D578" s="34">
        <v>0</v>
      </c>
      <c r="E578" s="34">
        <v>0</v>
      </c>
      <c r="F578" s="34">
        <v>0</v>
      </c>
      <c r="G578" s="34">
        <v>0</v>
      </c>
      <c r="H578" s="34">
        <v>0</v>
      </c>
      <c r="I578" s="34">
        <v>0</v>
      </c>
      <c r="J578" s="34">
        <v>29045</v>
      </c>
      <c r="K578" s="34">
        <v>29111</v>
      </c>
    </row>
    <row r="579" spans="1:11" ht="15.75" thickTop="1" x14ac:dyDescent="0.25">
      <c r="A579" s="37"/>
      <c r="B579" s="60" t="s">
        <v>484</v>
      </c>
      <c r="C579" s="60"/>
      <c r="D579" s="60"/>
      <c r="E579" s="60"/>
      <c r="F579" s="60"/>
      <c r="G579" s="60"/>
      <c r="H579" s="60"/>
      <c r="I579" s="60"/>
      <c r="J579" s="60"/>
      <c r="K579" s="60"/>
    </row>
    <row r="580" spans="1:11" x14ac:dyDescent="0.25">
      <c r="A580" s="31"/>
      <c r="B580" s="36" t="s">
        <v>405</v>
      </c>
      <c r="C580" s="34">
        <v>147820</v>
      </c>
      <c r="D580" s="34">
        <v>221479</v>
      </c>
      <c r="E580" s="34">
        <v>212223</v>
      </c>
      <c r="F580" s="34">
        <v>263475</v>
      </c>
      <c r="G580" s="34">
        <v>18788</v>
      </c>
      <c r="H580" s="34">
        <v>55702</v>
      </c>
      <c r="I580" s="34">
        <v>24820</v>
      </c>
      <c r="J580" s="34">
        <v>23781</v>
      </c>
      <c r="K580" s="34">
        <v>20948</v>
      </c>
    </row>
    <row r="581" spans="1:11" x14ac:dyDescent="0.25">
      <c r="A581" s="31"/>
      <c r="B581" s="36" t="s">
        <v>310</v>
      </c>
      <c r="C581" s="34">
        <v>0</v>
      </c>
      <c r="D581" s="34">
        <v>0</v>
      </c>
      <c r="E581" s="34">
        <v>0</v>
      </c>
      <c r="F581" s="34">
        <v>0</v>
      </c>
      <c r="G581" s="34">
        <v>91386</v>
      </c>
      <c r="H581" s="34">
        <v>189619</v>
      </c>
      <c r="I581" s="34">
        <v>149248</v>
      </c>
      <c r="J581" s="34">
        <v>169410</v>
      </c>
      <c r="K581" s="34">
        <v>193274</v>
      </c>
    </row>
    <row r="582" spans="1:11" ht="30" x14ac:dyDescent="0.25">
      <c r="A582" s="31"/>
      <c r="B582" s="36" t="s">
        <v>485</v>
      </c>
      <c r="C582" s="34">
        <v>0</v>
      </c>
      <c r="D582" s="34">
        <v>0</v>
      </c>
      <c r="E582" s="34">
        <v>0</v>
      </c>
      <c r="F582" s="34">
        <v>0</v>
      </c>
      <c r="G582" s="34">
        <v>121355</v>
      </c>
      <c r="H582" s="34">
        <v>355745</v>
      </c>
      <c r="I582" s="34">
        <v>156819</v>
      </c>
      <c r="J582" s="34">
        <v>153075</v>
      </c>
      <c r="K582" s="34">
        <v>158512</v>
      </c>
    </row>
    <row r="583" spans="1:11" ht="30.75" thickBot="1" x14ac:dyDescent="0.3">
      <c r="A583" s="31"/>
      <c r="B583" s="36" t="s">
        <v>486</v>
      </c>
      <c r="C583" s="34">
        <v>0</v>
      </c>
      <c r="D583" s="34">
        <v>0</v>
      </c>
      <c r="E583" s="34">
        <v>0</v>
      </c>
      <c r="F583" s="34">
        <v>0</v>
      </c>
      <c r="G583" s="34">
        <v>34847</v>
      </c>
      <c r="H583" s="34">
        <v>86621</v>
      </c>
      <c r="I583" s="34">
        <v>45690</v>
      </c>
      <c r="J583" s="34">
        <v>46486</v>
      </c>
      <c r="K583" s="34">
        <v>49014</v>
      </c>
    </row>
    <row r="584" spans="1:11" ht="15.75" thickTop="1" x14ac:dyDescent="0.25">
      <c r="A584" s="37"/>
      <c r="B584" s="60" t="s">
        <v>487</v>
      </c>
      <c r="C584" s="60"/>
      <c r="D584" s="60"/>
      <c r="E584" s="60"/>
      <c r="F584" s="60"/>
      <c r="G584" s="60"/>
      <c r="H584" s="60"/>
      <c r="I584" s="60"/>
      <c r="J584" s="60"/>
      <c r="K584" s="60"/>
    </row>
    <row r="585" spans="1:11" x14ac:dyDescent="0.25">
      <c r="A585" s="31"/>
      <c r="B585" s="36" t="s">
        <v>405</v>
      </c>
      <c r="C585" s="34">
        <v>147820</v>
      </c>
      <c r="D585" s="34">
        <v>221479</v>
      </c>
      <c r="E585" s="34">
        <v>212223</v>
      </c>
      <c r="F585" s="34">
        <v>263475</v>
      </c>
      <c r="G585" s="34">
        <v>15036</v>
      </c>
      <c r="H585" s="34">
        <v>39515</v>
      </c>
      <c r="I585" s="34">
        <v>20895</v>
      </c>
      <c r="J585" s="34">
        <v>20026</v>
      </c>
      <c r="K585" s="34">
        <v>18123</v>
      </c>
    </row>
    <row r="586" spans="1:11" x14ac:dyDescent="0.25">
      <c r="A586" s="31"/>
      <c r="B586" s="36" t="s">
        <v>234</v>
      </c>
      <c r="C586" s="34">
        <v>0</v>
      </c>
      <c r="D586" s="34">
        <v>0</v>
      </c>
      <c r="E586" s="34">
        <v>0</v>
      </c>
      <c r="F586" s="34">
        <v>0</v>
      </c>
      <c r="G586" s="34">
        <v>98332</v>
      </c>
      <c r="H586" s="34">
        <v>232907</v>
      </c>
      <c r="I586" s="34">
        <v>136831</v>
      </c>
      <c r="J586" s="34">
        <v>141752</v>
      </c>
      <c r="K586" s="34">
        <v>153589</v>
      </c>
    </row>
    <row r="587" spans="1:11" x14ac:dyDescent="0.25">
      <c r="A587" s="31"/>
      <c r="B587" s="36" t="s">
        <v>235</v>
      </c>
      <c r="C587" s="34">
        <v>0</v>
      </c>
      <c r="D587" s="34">
        <v>0</v>
      </c>
      <c r="E587" s="34">
        <v>0</v>
      </c>
      <c r="F587" s="34">
        <v>0</v>
      </c>
      <c r="G587" s="34">
        <v>115765</v>
      </c>
      <c r="H587" s="34">
        <v>292823</v>
      </c>
      <c r="I587" s="34">
        <v>160559</v>
      </c>
      <c r="J587" s="34">
        <v>170387</v>
      </c>
      <c r="K587" s="34">
        <v>188592</v>
      </c>
    </row>
    <row r="588" spans="1:11" ht="15.75" thickBot="1" x14ac:dyDescent="0.3">
      <c r="A588" s="31"/>
      <c r="B588" s="36" t="s">
        <v>488</v>
      </c>
      <c r="C588" s="34">
        <v>0</v>
      </c>
      <c r="D588" s="34">
        <v>0</v>
      </c>
      <c r="E588" s="34">
        <v>0</v>
      </c>
      <c r="F588" s="34">
        <v>0</v>
      </c>
      <c r="G588" s="34">
        <v>37243</v>
      </c>
      <c r="H588" s="34">
        <v>122442</v>
      </c>
      <c r="I588" s="34">
        <v>58292</v>
      </c>
      <c r="J588" s="34">
        <v>60587</v>
      </c>
      <c r="K588" s="34">
        <v>61444</v>
      </c>
    </row>
    <row r="589" spans="1:11" ht="15.75" thickTop="1" x14ac:dyDescent="0.25">
      <c r="A589" s="37"/>
      <c r="B589" s="60" t="s">
        <v>489</v>
      </c>
      <c r="C589" s="60"/>
      <c r="D589" s="60"/>
      <c r="E589" s="60"/>
      <c r="F589" s="60"/>
      <c r="G589" s="60"/>
      <c r="H589" s="60"/>
      <c r="I589" s="60"/>
      <c r="J589" s="60"/>
      <c r="K589" s="60"/>
    </row>
    <row r="590" spans="1:11" x14ac:dyDescent="0.25">
      <c r="A590" s="31"/>
      <c r="B590" s="36" t="s">
        <v>405</v>
      </c>
      <c r="C590" s="34">
        <v>147820</v>
      </c>
      <c r="D590" s="34">
        <v>221479</v>
      </c>
      <c r="E590" s="34">
        <v>212223</v>
      </c>
      <c r="F590" s="34">
        <v>263475</v>
      </c>
      <c r="G590" s="34">
        <v>15621</v>
      </c>
      <c r="H590" s="34">
        <v>40851</v>
      </c>
      <c r="I590" s="34">
        <v>22119</v>
      </c>
      <c r="J590" s="34">
        <v>21257</v>
      </c>
      <c r="K590" s="34">
        <v>19267</v>
      </c>
    </row>
    <row r="591" spans="1:11" x14ac:dyDescent="0.25">
      <c r="A591" s="31"/>
      <c r="B591" s="36" t="s">
        <v>234</v>
      </c>
      <c r="C591" s="34">
        <v>0</v>
      </c>
      <c r="D591" s="34">
        <v>0</v>
      </c>
      <c r="E591" s="34">
        <v>0</v>
      </c>
      <c r="F591" s="34">
        <v>0</v>
      </c>
      <c r="G591" s="34">
        <v>74192</v>
      </c>
      <c r="H591" s="34">
        <v>193306</v>
      </c>
      <c r="I591" s="34">
        <v>99745</v>
      </c>
      <c r="J591" s="34">
        <v>105341</v>
      </c>
      <c r="K591" s="34">
        <v>110933</v>
      </c>
    </row>
    <row r="592" spans="1:11" x14ac:dyDescent="0.25">
      <c r="A592" s="31"/>
      <c r="B592" s="36" t="s">
        <v>235</v>
      </c>
      <c r="C592" s="34">
        <v>0</v>
      </c>
      <c r="D592" s="34">
        <v>0</v>
      </c>
      <c r="E592" s="34">
        <v>0</v>
      </c>
      <c r="F592" s="34">
        <v>0</v>
      </c>
      <c r="G592" s="34">
        <v>150300</v>
      </c>
      <c r="H592" s="34">
        <v>377429</v>
      </c>
      <c r="I592" s="34">
        <v>213991</v>
      </c>
      <c r="J592" s="34">
        <v>225428</v>
      </c>
      <c r="K592" s="34">
        <v>248160</v>
      </c>
    </row>
    <row r="593" spans="1:11" ht="15.75" thickBot="1" x14ac:dyDescent="0.3">
      <c r="A593" s="31"/>
      <c r="B593" s="36" t="s">
        <v>488</v>
      </c>
      <c r="C593" s="34">
        <v>0</v>
      </c>
      <c r="D593" s="34">
        <v>0</v>
      </c>
      <c r="E593" s="34">
        <v>0</v>
      </c>
      <c r="F593" s="34">
        <v>0</v>
      </c>
      <c r="G593" s="34">
        <v>26263</v>
      </c>
      <c r="H593" s="34">
        <v>76101</v>
      </c>
      <c r="I593" s="34">
        <v>40722</v>
      </c>
      <c r="J593" s="34">
        <v>40726</v>
      </c>
      <c r="K593" s="34">
        <v>43388</v>
      </c>
    </row>
    <row r="594" spans="1:11" ht="15.75" thickTop="1" x14ac:dyDescent="0.25">
      <c r="A594" s="37"/>
      <c r="B594" s="60" t="s">
        <v>490</v>
      </c>
      <c r="C594" s="60"/>
      <c r="D594" s="60"/>
      <c r="E594" s="60"/>
      <c r="F594" s="60"/>
      <c r="G594" s="60"/>
      <c r="H594" s="60"/>
      <c r="I594" s="60"/>
      <c r="J594" s="60"/>
      <c r="K594" s="60"/>
    </row>
    <row r="595" spans="1:11" x14ac:dyDescent="0.25">
      <c r="A595" s="31"/>
      <c r="B595" s="36" t="s">
        <v>405</v>
      </c>
      <c r="C595" s="34">
        <v>147820</v>
      </c>
      <c r="D595" s="34">
        <v>221479</v>
      </c>
      <c r="E595" s="34">
        <v>212223</v>
      </c>
      <c r="F595" s="34">
        <v>263475</v>
      </c>
      <c r="G595" s="34">
        <v>16202</v>
      </c>
      <c r="H595" s="34">
        <v>42332</v>
      </c>
      <c r="I595" s="34">
        <v>24750</v>
      </c>
      <c r="J595" s="34">
        <v>24601</v>
      </c>
      <c r="K595" s="34">
        <v>22888</v>
      </c>
    </row>
    <row r="596" spans="1:11" x14ac:dyDescent="0.25">
      <c r="A596" s="31"/>
      <c r="B596" s="36" t="s">
        <v>234</v>
      </c>
      <c r="C596" s="34">
        <v>0</v>
      </c>
      <c r="D596" s="34">
        <v>0</v>
      </c>
      <c r="E596" s="34">
        <v>0</v>
      </c>
      <c r="F596" s="34">
        <v>0</v>
      </c>
      <c r="G596" s="34">
        <v>32276</v>
      </c>
      <c r="H596" s="34">
        <v>94379</v>
      </c>
      <c r="I596" s="34">
        <v>52980</v>
      </c>
      <c r="J596" s="34">
        <v>54593</v>
      </c>
      <c r="K596" s="34">
        <v>57333</v>
      </c>
    </row>
    <row r="597" spans="1:11" x14ac:dyDescent="0.25">
      <c r="A597" s="31"/>
      <c r="B597" s="36" t="s">
        <v>235</v>
      </c>
      <c r="C597" s="34">
        <v>0</v>
      </c>
      <c r="D597" s="34">
        <v>0</v>
      </c>
      <c r="E597" s="34">
        <v>0</v>
      </c>
      <c r="F597" s="34">
        <v>0</v>
      </c>
      <c r="G597" s="34">
        <v>207197</v>
      </c>
      <c r="H597" s="34">
        <v>517275</v>
      </c>
      <c r="I597" s="34">
        <v>283781</v>
      </c>
      <c r="J597" s="34">
        <v>298008</v>
      </c>
      <c r="K597" s="34">
        <v>325282</v>
      </c>
    </row>
    <row r="598" spans="1:11" ht="15.75" thickBot="1" x14ac:dyDescent="0.3">
      <c r="A598" s="31"/>
      <c r="B598" s="36" t="s">
        <v>488</v>
      </c>
      <c r="C598" s="34">
        <v>0</v>
      </c>
      <c r="D598" s="34">
        <v>0</v>
      </c>
      <c r="E598" s="34">
        <v>0</v>
      </c>
      <c r="F598" s="34">
        <v>0</v>
      </c>
      <c r="G598" s="34">
        <v>10701</v>
      </c>
      <c r="H598" s="34">
        <v>33701</v>
      </c>
      <c r="I598" s="34">
        <v>15066</v>
      </c>
      <c r="J598" s="34">
        <v>15550</v>
      </c>
      <c r="K598" s="34">
        <v>16245</v>
      </c>
    </row>
    <row r="599" spans="1:11" ht="15.75" thickTop="1" x14ac:dyDescent="0.25">
      <c r="A599" s="37"/>
      <c r="B599" s="60" t="s">
        <v>491</v>
      </c>
      <c r="C599" s="60"/>
      <c r="D599" s="60"/>
      <c r="E599" s="60"/>
      <c r="F599" s="60"/>
      <c r="G599" s="60"/>
      <c r="H599" s="60"/>
      <c r="I599" s="60"/>
      <c r="J599" s="60"/>
      <c r="K599" s="60"/>
    </row>
    <row r="600" spans="1:11" x14ac:dyDescent="0.25">
      <c r="A600" s="31"/>
      <c r="B600" s="36" t="s">
        <v>405</v>
      </c>
      <c r="C600" s="34">
        <v>147820</v>
      </c>
      <c r="D600" s="34">
        <v>221479</v>
      </c>
      <c r="E600" s="34">
        <v>212223</v>
      </c>
      <c r="F600" s="34">
        <v>263475</v>
      </c>
      <c r="G600" s="34">
        <v>16361</v>
      </c>
      <c r="H600" s="34">
        <v>39685</v>
      </c>
      <c r="I600" s="34">
        <v>20542</v>
      </c>
      <c r="J600" s="34">
        <v>19999</v>
      </c>
      <c r="K600" s="34">
        <v>18623</v>
      </c>
    </row>
    <row r="601" spans="1:11" x14ac:dyDescent="0.25">
      <c r="A601" s="31"/>
      <c r="B601" s="36" t="s">
        <v>234</v>
      </c>
      <c r="C601" s="34">
        <v>0</v>
      </c>
      <c r="D601" s="34">
        <v>0</v>
      </c>
      <c r="E601" s="34">
        <v>0</v>
      </c>
      <c r="F601" s="34">
        <v>0</v>
      </c>
      <c r="G601" s="34">
        <v>6564</v>
      </c>
      <c r="H601" s="34">
        <v>22074</v>
      </c>
      <c r="I601" s="34">
        <v>12035</v>
      </c>
      <c r="J601" s="34">
        <v>12448</v>
      </c>
      <c r="K601" s="34">
        <v>12582</v>
      </c>
    </row>
    <row r="602" spans="1:11" x14ac:dyDescent="0.25">
      <c r="A602" s="31"/>
      <c r="B602" s="36" t="s">
        <v>235</v>
      </c>
      <c r="C602" s="34">
        <v>0</v>
      </c>
      <c r="D602" s="34">
        <v>0</v>
      </c>
      <c r="E602" s="34">
        <v>0</v>
      </c>
      <c r="F602" s="34">
        <v>0</v>
      </c>
      <c r="G602" s="34">
        <v>206732</v>
      </c>
      <c r="H602" s="34">
        <v>516877</v>
      </c>
      <c r="I602" s="34">
        <v>285714</v>
      </c>
      <c r="J602" s="34">
        <v>299458</v>
      </c>
      <c r="K602" s="34">
        <v>324770</v>
      </c>
    </row>
    <row r="603" spans="1:11" ht="15.75" thickBot="1" x14ac:dyDescent="0.3">
      <c r="A603" s="31"/>
      <c r="B603" s="36" t="s">
        <v>488</v>
      </c>
      <c r="C603" s="34">
        <v>0</v>
      </c>
      <c r="D603" s="34">
        <v>0</v>
      </c>
      <c r="E603" s="34">
        <v>0</v>
      </c>
      <c r="F603" s="34">
        <v>0</v>
      </c>
      <c r="G603" s="34">
        <v>36719</v>
      </c>
      <c r="H603" s="34">
        <v>109051</v>
      </c>
      <c r="I603" s="34">
        <v>58286</v>
      </c>
      <c r="J603" s="34">
        <v>60847</v>
      </c>
      <c r="K603" s="34">
        <v>65773</v>
      </c>
    </row>
    <row r="604" spans="1:11" ht="15.75" thickTop="1" x14ac:dyDescent="0.25">
      <c r="A604" s="37"/>
      <c r="B604" s="60" t="s">
        <v>492</v>
      </c>
      <c r="C604" s="60"/>
      <c r="D604" s="60"/>
      <c r="E604" s="60"/>
      <c r="F604" s="60"/>
      <c r="G604" s="60"/>
      <c r="H604" s="60"/>
      <c r="I604" s="60"/>
      <c r="J604" s="60"/>
      <c r="K604" s="60"/>
    </row>
    <row r="605" spans="1:11" x14ac:dyDescent="0.25">
      <c r="A605" s="31"/>
      <c r="B605" s="36" t="s">
        <v>405</v>
      </c>
      <c r="C605" s="34">
        <v>147820</v>
      </c>
      <c r="D605" s="34">
        <v>221479</v>
      </c>
      <c r="E605" s="34">
        <v>212223</v>
      </c>
      <c r="F605" s="34">
        <v>263475</v>
      </c>
      <c r="G605" s="34">
        <v>16756</v>
      </c>
      <c r="H605" s="34">
        <v>39721</v>
      </c>
      <c r="I605" s="34">
        <v>19927</v>
      </c>
      <c r="J605" s="34">
        <v>19475</v>
      </c>
      <c r="K605" s="34">
        <v>18287</v>
      </c>
    </row>
    <row r="606" spans="1:11" x14ac:dyDescent="0.25">
      <c r="A606" s="31"/>
      <c r="B606" s="36" t="s">
        <v>234</v>
      </c>
      <c r="C606" s="34">
        <v>0</v>
      </c>
      <c r="D606" s="34">
        <v>0</v>
      </c>
      <c r="E606" s="34">
        <v>0</v>
      </c>
      <c r="F606" s="34">
        <v>0</v>
      </c>
      <c r="G606" s="34">
        <v>4635</v>
      </c>
      <c r="H606" s="34">
        <v>14901</v>
      </c>
      <c r="I606" s="34">
        <v>8922</v>
      </c>
      <c r="J606" s="34">
        <v>8942</v>
      </c>
      <c r="K606" s="34">
        <v>8859</v>
      </c>
    </row>
    <row r="607" spans="1:11" x14ac:dyDescent="0.25">
      <c r="A607" s="31"/>
      <c r="B607" s="36" t="s">
        <v>235</v>
      </c>
      <c r="C607" s="34">
        <v>0</v>
      </c>
      <c r="D607" s="34">
        <v>0</v>
      </c>
      <c r="E607" s="34">
        <v>0</v>
      </c>
      <c r="F607" s="34">
        <v>0</v>
      </c>
      <c r="G607" s="34">
        <v>207195</v>
      </c>
      <c r="H607" s="34">
        <v>521753</v>
      </c>
      <c r="I607" s="34">
        <v>289026</v>
      </c>
      <c r="J607" s="34">
        <v>303229</v>
      </c>
      <c r="K607" s="34">
        <v>328958</v>
      </c>
    </row>
    <row r="608" spans="1:11" ht="15.75" thickBot="1" x14ac:dyDescent="0.3">
      <c r="A608" s="31"/>
      <c r="B608" s="36" t="s">
        <v>488</v>
      </c>
      <c r="C608" s="34">
        <v>0</v>
      </c>
      <c r="D608" s="34">
        <v>0</v>
      </c>
      <c r="E608" s="34">
        <v>0</v>
      </c>
      <c r="F608" s="34">
        <v>0</v>
      </c>
      <c r="G608" s="34">
        <v>37790</v>
      </c>
      <c r="H608" s="34">
        <v>111312</v>
      </c>
      <c r="I608" s="34">
        <v>58702</v>
      </c>
      <c r="J608" s="34">
        <v>61106</v>
      </c>
      <c r="K608" s="34">
        <v>65644</v>
      </c>
    </row>
    <row r="609" spans="1:11" ht="15.75" thickTop="1" x14ac:dyDescent="0.25">
      <c r="A609" s="37"/>
      <c r="B609" s="60" t="s">
        <v>493</v>
      </c>
      <c r="C609" s="60"/>
      <c r="D609" s="60"/>
      <c r="E609" s="60"/>
      <c r="F609" s="60"/>
      <c r="G609" s="60"/>
      <c r="H609" s="60"/>
      <c r="I609" s="60"/>
      <c r="J609" s="60"/>
      <c r="K609" s="60"/>
    </row>
    <row r="610" spans="1:11" x14ac:dyDescent="0.25">
      <c r="A610" s="31"/>
      <c r="B610" s="36" t="s">
        <v>405</v>
      </c>
      <c r="C610" s="34">
        <v>147820</v>
      </c>
      <c r="D610" s="34">
        <v>221479</v>
      </c>
      <c r="E610" s="34">
        <v>212223</v>
      </c>
      <c r="F610" s="34">
        <v>263475</v>
      </c>
      <c r="G610" s="34">
        <v>13540</v>
      </c>
      <c r="H610" s="34">
        <v>478928</v>
      </c>
      <c r="I610" s="34">
        <v>221055</v>
      </c>
      <c r="J610" s="34">
        <v>217840</v>
      </c>
      <c r="K610" s="34">
        <v>224009</v>
      </c>
    </row>
    <row r="611" spans="1:11" x14ac:dyDescent="0.25">
      <c r="A611" s="31"/>
      <c r="B611" s="36" t="s">
        <v>216</v>
      </c>
      <c r="C611" s="34">
        <v>0</v>
      </c>
      <c r="D611" s="34">
        <v>0</v>
      </c>
      <c r="E611" s="34">
        <v>0</v>
      </c>
      <c r="F611" s="34">
        <v>0</v>
      </c>
      <c r="G611" s="34">
        <v>13688</v>
      </c>
      <c r="H611" s="34">
        <v>4921</v>
      </c>
      <c r="I611" s="34">
        <v>3465</v>
      </c>
      <c r="J611" s="34">
        <v>4076</v>
      </c>
      <c r="K611" s="34">
        <v>4384</v>
      </c>
    </row>
    <row r="612" spans="1:11" x14ac:dyDescent="0.25">
      <c r="A612" s="31"/>
      <c r="B612" s="36" t="s">
        <v>215</v>
      </c>
      <c r="C612" s="34">
        <v>0</v>
      </c>
      <c r="D612" s="34">
        <v>0</v>
      </c>
      <c r="E612" s="34">
        <v>0</v>
      </c>
      <c r="F612" s="34">
        <v>0</v>
      </c>
      <c r="G612" s="34">
        <v>17549</v>
      </c>
      <c r="H612" s="34">
        <v>12716</v>
      </c>
      <c r="I612" s="34">
        <v>8718</v>
      </c>
      <c r="J612" s="34">
        <v>10260</v>
      </c>
      <c r="K612" s="34">
        <v>11044</v>
      </c>
    </row>
    <row r="613" spans="1:11" x14ac:dyDescent="0.25">
      <c r="A613" s="31"/>
      <c r="B613" s="36" t="s">
        <v>214</v>
      </c>
      <c r="C613" s="34">
        <v>0</v>
      </c>
      <c r="D613" s="34">
        <v>0</v>
      </c>
      <c r="E613" s="34">
        <v>0</v>
      </c>
      <c r="F613" s="34">
        <v>0</v>
      </c>
      <c r="G613" s="34">
        <v>44484</v>
      </c>
      <c r="H613" s="34">
        <v>29411</v>
      </c>
      <c r="I613" s="34">
        <v>18405</v>
      </c>
      <c r="J613" s="34">
        <v>19111</v>
      </c>
      <c r="K613" s="34">
        <v>20010</v>
      </c>
    </row>
    <row r="614" spans="1:11" x14ac:dyDescent="0.25">
      <c r="A614" s="31"/>
      <c r="B614" s="36" t="s">
        <v>213</v>
      </c>
      <c r="C614" s="34">
        <v>0</v>
      </c>
      <c r="D614" s="34">
        <v>0</v>
      </c>
      <c r="E614" s="34">
        <v>0</v>
      </c>
      <c r="F614" s="34">
        <v>0</v>
      </c>
      <c r="G614" s="34">
        <v>46440</v>
      </c>
      <c r="H614" s="34">
        <v>74921</v>
      </c>
      <c r="I614" s="34">
        <v>58987</v>
      </c>
      <c r="J614" s="34">
        <v>65891</v>
      </c>
      <c r="K614" s="34">
        <v>74608</v>
      </c>
    </row>
    <row r="615" spans="1:11" x14ac:dyDescent="0.25">
      <c r="A615" s="31"/>
      <c r="B615" s="36" t="s">
        <v>212</v>
      </c>
      <c r="C615" s="34">
        <v>0</v>
      </c>
      <c r="D615" s="34">
        <v>0</v>
      </c>
      <c r="E615" s="34">
        <v>0</v>
      </c>
      <c r="F615" s="34">
        <v>0</v>
      </c>
      <c r="G615" s="34">
        <v>34755</v>
      </c>
      <c r="H615" s="34">
        <v>65590</v>
      </c>
      <c r="I615" s="34">
        <v>57930</v>
      </c>
      <c r="J615" s="34">
        <v>68003</v>
      </c>
      <c r="K615" s="34">
        <v>80913</v>
      </c>
    </row>
    <row r="616" spans="1:11" ht="15.75" thickBot="1" x14ac:dyDescent="0.3">
      <c r="A616" s="31"/>
      <c r="B616" s="36" t="s">
        <v>159</v>
      </c>
      <c r="C616" s="34">
        <v>0</v>
      </c>
      <c r="D616" s="34">
        <v>0</v>
      </c>
      <c r="E616" s="34">
        <v>0</v>
      </c>
      <c r="F616" s="34">
        <v>0</v>
      </c>
      <c r="G616" s="34">
        <v>95920</v>
      </c>
      <c r="H616" s="34">
        <v>21200</v>
      </c>
      <c r="I616" s="34">
        <v>8017</v>
      </c>
      <c r="J616" s="34">
        <v>7571</v>
      </c>
      <c r="K616" s="34">
        <v>6780</v>
      </c>
    </row>
    <row r="617" spans="1:11" ht="15.75" thickTop="1" x14ac:dyDescent="0.25">
      <c r="A617" s="37"/>
      <c r="B617" s="60" t="s">
        <v>494</v>
      </c>
      <c r="C617" s="60"/>
      <c r="D617" s="60"/>
      <c r="E617" s="60"/>
      <c r="F617" s="60"/>
      <c r="G617" s="60"/>
      <c r="H617" s="60"/>
      <c r="I617" s="60"/>
      <c r="J617" s="60"/>
      <c r="K617" s="60"/>
    </row>
    <row r="618" spans="1:11" x14ac:dyDescent="0.25">
      <c r="A618" s="31"/>
      <c r="B618" s="36" t="s">
        <v>405</v>
      </c>
      <c r="C618" s="34">
        <v>147820</v>
      </c>
      <c r="D618" s="34">
        <v>221479</v>
      </c>
      <c r="E618" s="34">
        <v>212223</v>
      </c>
      <c r="F618" s="34">
        <v>263475</v>
      </c>
      <c r="G618" s="34">
        <v>14916</v>
      </c>
      <c r="H618" s="34">
        <v>454024</v>
      </c>
      <c r="I618" s="34">
        <v>238619</v>
      </c>
      <c r="J618" s="34">
        <v>250573</v>
      </c>
      <c r="K618" s="34">
        <v>267591</v>
      </c>
    </row>
    <row r="619" spans="1:11" x14ac:dyDescent="0.25">
      <c r="A619" s="31"/>
      <c r="B619" s="36" t="s">
        <v>216</v>
      </c>
      <c r="C619" s="34">
        <v>0</v>
      </c>
      <c r="D619" s="34">
        <v>0</v>
      </c>
      <c r="E619" s="34">
        <v>0</v>
      </c>
      <c r="F619" s="34">
        <v>0</v>
      </c>
      <c r="G619" s="34">
        <v>7968</v>
      </c>
      <c r="H619" s="34">
        <v>1956</v>
      </c>
      <c r="I619" s="34">
        <v>1213</v>
      </c>
      <c r="J619" s="34">
        <v>1153</v>
      </c>
      <c r="K619" s="34">
        <v>1314</v>
      </c>
    </row>
    <row r="620" spans="1:11" x14ac:dyDescent="0.25">
      <c r="A620" s="31"/>
      <c r="B620" s="36" t="s">
        <v>215</v>
      </c>
      <c r="C620" s="34">
        <v>0</v>
      </c>
      <c r="D620" s="34">
        <v>0</v>
      </c>
      <c r="E620" s="34">
        <v>0</v>
      </c>
      <c r="F620" s="34">
        <v>0</v>
      </c>
      <c r="G620" s="34">
        <v>9807</v>
      </c>
      <c r="H620" s="34">
        <v>5100</v>
      </c>
      <c r="I620" s="34">
        <v>2671</v>
      </c>
      <c r="J620" s="34">
        <v>2780</v>
      </c>
      <c r="K620" s="34">
        <v>3123</v>
      </c>
    </row>
    <row r="621" spans="1:11" x14ac:dyDescent="0.25">
      <c r="A621" s="31"/>
      <c r="B621" s="36" t="s">
        <v>214</v>
      </c>
      <c r="C621" s="34">
        <v>0</v>
      </c>
      <c r="D621" s="34">
        <v>0</v>
      </c>
      <c r="E621" s="34">
        <v>0</v>
      </c>
      <c r="F621" s="34">
        <v>0</v>
      </c>
      <c r="G621" s="34">
        <v>36842</v>
      </c>
      <c r="H621" s="34">
        <v>15549</v>
      </c>
      <c r="I621" s="34">
        <v>8489</v>
      </c>
      <c r="J621" s="34">
        <v>8292</v>
      </c>
      <c r="K621" s="34">
        <v>8950</v>
      </c>
    </row>
    <row r="622" spans="1:11" x14ac:dyDescent="0.25">
      <c r="A622" s="31"/>
      <c r="B622" s="36" t="s">
        <v>213</v>
      </c>
      <c r="C622" s="34">
        <v>0</v>
      </c>
      <c r="D622" s="34">
        <v>0</v>
      </c>
      <c r="E622" s="34">
        <v>0</v>
      </c>
      <c r="F622" s="34">
        <v>0</v>
      </c>
      <c r="G622" s="34">
        <v>61070</v>
      </c>
      <c r="H622" s="34">
        <v>97247</v>
      </c>
      <c r="I622" s="34">
        <v>55643</v>
      </c>
      <c r="J622" s="34">
        <v>56394</v>
      </c>
      <c r="K622" s="34">
        <v>59892</v>
      </c>
    </row>
    <row r="623" spans="1:11" x14ac:dyDescent="0.25">
      <c r="A623" s="31"/>
      <c r="B623" s="36" t="s">
        <v>212</v>
      </c>
      <c r="C623" s="34">
        <v>0</v>
      </c>
      <c r="D623" s="34">
        <v>0</v>
      </c>
      <c r="E623" s="34">
        <v>0</v>
      </c>
      <c r="F623" s="34">
        <v>0</v>
      </c>
      <c r="G623" s="34">
        <v>56684</v>
      </c>
      <c r="H623" s="34">
        <v>108348</v>
      </c>
      <c r="I623" s="34">
        <v>66626</v>
      </c>
      <c r="J623" s="34">
        <v>70358</v>
      </c>
      <c r="K623" s="34">
        <v>77970</v>
      </c>
    </row>
    <row r="624" spans="1:11" ht="15.75" thickBot="1" x14ac:dyDescent="0.3">
      <c r="A624" s="31"/>
      <c r="B624" s="36" t="s">
        <v>159</v>
      </c>
      <c r="C624" s="34">
        <v>0</v>
      </c>
      <c r="D624" s="34">
        <v>0</v>
      </c>
      <c r="E624" s="34">
        <v>0</v>
      </c>
      <c r="F624" s="34">
        <v>0</v>
      </c>
      <c r="G624" s="34">
        <v>79089</v>
      </c>
      <c r="H624" s="34">
        <v>5463</v>
      </c>
      <c r="I624" s="34">
        <v>3316</v>
      </c>
      <c r="J624" s="34">
        <v>3202</v>
      </c>
      <c r="K624" s="34">
        <v>2908</v>
      </c>
    </row>
    <row r="625" spans="1:11" ht="15.75" thickTop="1" x14ac:dyDescent="0.25">
      <c r="A625" s="37"/>
      <c r="B625" s="60" t="s">
        <v>495</v>
      </c>
      <c r="C625" s="60"/>
      <c r="D625" s="60"/>
      <c r="E625" s="60"/>
      <c r="F625" s="60"/>
      <c r="G625" s="60"/>
      <c r="H625" s="60"/>
      <c r="I625" s="60"/>
      <c r="J625" s="60"/>
      <c r="K625" s="60"/>
    </row>
    <row r="626" spans="1:11" x14ac:dyDescent="0.25">
      <c r="A626" s="31"/>
      <c r="B626" s="36" t="s">
        <v>405</v>
      </c>
      <c r="C626" s="34">
        <v>147820</v>
      </c>
      <c r="D626" s="34">
        <v>221479</v>
      </c>
      <c r="E626" s="34">
        <v>212223</v>
      </c>
      <c r="F626" s="34">
        <v>263475</v>
      </c>
      <c r="G626" s="34">
        <v>14549</v>
      </c>
      <c r="H626" s="34">
        <v>491125</v>
      </c>
      <c r="I626" s="34">
        <v>273507</v>
      </c>
      <c r="J626" s="34">
        <v>284591</v>
      </c>
      <c r="K626" s="34">
        <v>308332</v>
      </c>
    </row>
    <row r="627" spans="1:11" x14ac:dyDescent="0.25">
      <c r="A627" s="31"/>
      <c r="B627" s="36" t="s">
        <v>216</v>
      </c>
      <c r="C627" s="34">
        <v>0</v>
      </c>
      <c r="D627" s="34">
        <v>0</v>
      </c>
      <c r="E627" s="34">
        <v>0</v>
      </c>
      <c r="F627" s="34">
        <v>0</v>
      </c>
      <c r="G627" s="34">
        <v>5617</v>
      </c>
      <c r="H627" s="34">
        <v>1323</v>
      </c>
      <c r="I627" s="34">
        <v>726</v>
      </c>
      <c r="J627" s="34">
        <v>750</v>
      </c>
      <c r="K627" s="34">
        <v>828</v>
      </c>
    </row>
    <row r="628" spans="1:11" x14ac:dyDescent="0.25">
      <c r="A628" s="31"/>
      <c r="B628" s="36" t="s">
        <v>215</v>
      </c>
      <c r="C628" s="34">
        <v>0</v>
      </c>
      <c r="D628" s="34">
        <v>0</v>
      </c>
      <c r="E628" s="34">
        <v>0</v>
      </c>
      <c r="F628" s="34">
        <v>0</v>
      </c>
      <c r="G628" s="34">
        <v>8931</v>
      </c>
      <c r="H628" s="34">
        <v>4682</v>
      </c>
      <c r="I628" s="34">
        <v>2377</v>
      </c>
      <c r="J628" s="34">
        <v>2686</v>
      </c>
      <c r="K628" s="34">
        <v>2779</v>
      </c>
    </row>
    <row r="629" spans="1:11" x14ac:dyDescent="0.25">
      <c r="A629" s="31"/>
      <c r="B629" s="36" t="s">
        <v>214</v>
      </c>
      <c r="C629" s="34">
        <v>0</v>
      </c>
      <c r="D629" s="34">
        <v>0</v>
      </c>
      <c r="E629" s="34">
        <v>0</v>
      </c>
      <c r="F629" s="34">
        <v>0</v>
      </c>
      <c r="G629" s="34">
        <v>52083</v>
      </c>
      <c r="H629" s="34">
        <v>28283</v>
      </c>
      <c r="I629" s="34">
        <v>14865</v>
      </c>
      <c r="J629" s="34">
        <v>15325</v>
      </c>
      <c r="K629" s="34">
        <v>15576</v>
      </c>
    </row>
    <row r="630" spans="1:11" x14ac:dyDescent="0.25">
      <c r="A630" s="31"/>
      <c r="B630" s="36" t="s">
        <v>213</v>
      </c>
      <c r="C630" s="34">
        <v>0</v>
      </c>
      <c r="D630" s="34">
        <v>0</v>
      </c>
      <c r="E630" s="34">
        <v>0</v>
      </c>
      <c r="F630" s="34">
        <v>0</v>
      </c>
      <c r="G630" s="34">
        <v>58831</v>
      </c>
      <c r="H630" s="34">
        <v>96772</v>
      </c>
      <c r="I630" s="34">
        <v>49471</v>
      </c>
      <c r="J630" s="34">
        <v>51865</v>
      </c>
      <c r="K630" s="34">
        <v>53668</v>
      </c>
    </row>
    <row r="631" spans="1:11" x14ac:dyDescent="0.25">
      <c r="A631" s="31"/>
      <c r="B631" s="36" t="s">
        <v>212</v>
      </c>
      <c r="C631" s="34">
        <v>0</v>
      </c>
      <c r="D631" s="34">
        <v>0</v>
      </c>
      <c r="E631" s="34">
        <v>0</v>
      </c>
      <c r="F631" s="34">
        <v>0</v>
      </c>
      <c r="G631" s="34">
        <v>26733</v>
      </c>
      <c r="H631" s="34">
        <v>52991</v>
      </c>
      <c r="I631" s="34">
        <v>28135</v>
      </c>
      <c r="J631" s="34">
        <v>29973</v>
      </c>
      <c r="K631" s="34">
        <v>33185</v>
      </c>
    </row>
    <row r="632" spans="1:11" ht="15.75" thickBot="1" x14ac:dyDescent="0.3">
      <c r="A632" s="31"/>
      <c r="B632" s="36" t="s">
        <v>159</v>
      </c>
      <c r="C632" s="34">
        <v>0</v>
      </c>
      <c r="D632" s="34">
        <v>0</v>
      </c>
      <c r="E632" s="34">
        <v>0</v>
      </c>
      <c r="F632" s="34">
        <v>0</v>
      </c>
      <c r="G632" s="34">
        <v>99632</v>
      </c>
      <c r="H632" s="34">
        <v>12511</v>
      </c>
      <c r="I632" s="34">
        <v>7496</v>
      </c>
      <c r="J632" s="34">
        <v>7562</v>
      </c>
      <c r="K632" s="34">
        <v>7380</v>
      </c>
    </row>
    <row r="633" spans="1:11" ht="15.75" thickTop="1" x14ac:dyDescent="0.25">
      <c r="A633" s="37"/>
      <c r="B633" s="60" t="s">
        <v>496</v>
      </c>
      <c r="C633" s="60"/>
      <c r="D633" s="60"/>
      <c r="E633" s="60"/>
      <c r="F633" s="60"/>
      <c r="G633" s="60"/>
      <c r="H633" s="60"/>
      <c r="I633" s="60"/>
      <c r="J633" s="60"/>
      <c r="K633" s="60"/>
    </row>
    <row r="634" spans="1:11" x14ac:dyDescent="0.25">
      <c r="A634" s="31"/>
      <c r="B634" s="36" t="s">
        <v>405</v>
      </c>
      <c r="C634" s="34">
        <v>147820</v>
      </c>
      <c r="D634" s="34">
        <v>221479</v>
      </c>
      <c r="E634" s="34">
        <v>212223</v>
      </c>
      <c r="F634" s="34">
        <v>263475</v>
      </c>
      <c r="G634" s="34">
        <v>14135</v>
      </c>
      <c r="H634" s="34">
        <v>587840</v>
      </c>
      <c r="I634" s="34">
        <v>317276</v>
      </c>
      <c r="J634" s="34">
        <v>331692</v>
      </c>
      <c r="K634" s="34">
        <v>357878</v>
      </c>
    </row>
    <row r="635" spans="1:11" x14ac:dyDescent="0.25">
      <c r="A635" s="31"/>
      <c r="B635" s="36" t="s">
        <v>216</v>
      </c>
      <c r="C635" s="34">
        <v>0</v>
      </c>
      <c r="D635" s="34">
        <v>0</v>
      </c>
      <c r="E635" s="34">
        <v>0</v>
      </c>
      <c r="F635" s="34">
        <v>0</v>
      </c>
      <c r="G635" s="34">
        <v>2366</v>
      </c>
      <c r="H635" s="34">
        <v>953</v>
      </c>
      <c r="I635" s="34">
        <v>597</v>
      </c>
      <c r="J635" s="34">
        <v>650</v>
      </c>
      <c r="K635" s="34">
        <v>713</v>
      </c>
    </row>
    <row r="636" spans="1:11" x14ac:dyDescent="0.25">
      <c r="A636" s="31"/>
      <c r="B636" s="36" t="s">
        <v>215</v>
      </c>
      <c r="C636" s="34">
        <v>0</v>
      </c>
      <c r="D636" s="34">
        <v>0</v>
      </c>
      <c r="E636" s="34">
        <v>0</v>
      </c>
      <c r="F636" s="34">
        <v>0</v>
      </c>
      <c r="G636" s="34">
        <v>3493</v>
      </c>
      <c r="H636" s="34">
        <v>2230</v>
      </c>
      <c r="I636" s="34">
        <v>1264</v>
      </c>
      <c r="J636" s="34">
        <v>1439</v>
      </c>
      <c r="K636" s="34">
        <v>1422</v>
      </c>
    </row>
    <row r="637" spans="1:11" x14ac:dyDescent="0.25">
      <c r="A637" s="31"/>
      <c r="B637" s="36" t="s">
        <v>214</v>
      </c>
      <c r="C637" s="34">
        <v>0</v>
      </c>
      <c r="D637" s="34">
        <v>0</v>
      </c>
      <c r="E637" s="34">
        <v>0</v>
      </c>
      <c r="F637" s="34">
        <v>0</v>
      </c>
      <c r="G637" s="34">
        <v>56561</v>
      </c>
      <c r="H637" s="34">
        <v>16798</v>
      </c>
      <c r="I637" s="34">
        <v>9978</v>
      </c>
      <c r="J637" s="34">
        <v>10121</v>
      </c>
      <c r="K637" s="34">
        <v>10214</v>
      </c>
    </row>
    <row r="638" spans="1:11" x14ac:dyDescent="0.25">
      <c r="A638" s="31"/>
      <c r="B638" s="36" t="s">
        <v>213</v>
      </c>
      <c r="C638" s="34">
        <v>0</v>
      </c>
      <c r="D638" s="34">
        <v>0</v>
      </c>
      <c r="E638" s="34">
        <v>0</v>
      </c>
      <c r="F638" s="34">
        <v>0</v>
      </c>
      <c r="G638" s="34">
        <v>37578</v>
      </c>
      <c r="H638" s="34">
        <v>44965</v>
      </c>
      <c r="I638" s="34">
        <v>25388</v>
      </c>
      <c r="J638" s="34">
        <v>25615</v>
      </c>
      <c r="K638" s="34">
        <v>26891</v>
      </c>
    </row>
    <row r="639" spans="1:11" x14ac:dyDescent="0.25">
      <c r="A639" s="31"/>
      <c r="B639" s="36" t="s">
        <v>212</v>
      </c>
      <c r="C639" s="34">
        <v>0</v>
      </c>
      <c r="D639" s="34">
        <v>0</v>
      </c>
      <c r="E639" s="34">
        <v>0</v>
      </c>
      <c r="F639" s="34">
        <v>0</v>
      </c>
      <c r="G639" s="34">
        <v>14207</v>
      </c>
      <c r="H639" s="34">
        <v>23246</v>
      </c>
      <c r="I639" s="34">
        <v>13548</v>
      </c>
      <c r="J639" s="34">
        <v>14353</v>
      </c>
      <c r="K639" s="34">
        <v>15916</v>
      </c>
    </row>
    <row r="640" spans="1:11" ht="15.75" thickBot="1" x14ac:dyDescent="0.3">
      <c r="A640" s="31"/>
      <c r="B640" s="36" t="s">
        <v>159</v>
      </c>
      <c r="C640" s="34">
        <v>0</v>
      </c>
      <c r="D640" s="34">
        <v>0</v>
      </c>
      <c r="E640" s="34">
        <v>0</v>
      </c>
      <c r="F640" s="34">
        <v>0</v>
      </c>
      <c r="G640" s="34">
        <v>138036</v>
      </c>
      <c r="H640" s="34">
        <v>11655</v>
      </c>
      <c r="I640" s="34">
        <v>8526</v>
      </c>
      <c r="J640" s="34">
        <v>8882</v>
      </c>
      <c r="K640" s="34">
        <v>8714</v>
      </c>
    </row>
    <row r="641" spans="1:11" ht="15.75" thickTop="1" x14ac:dyDescent="0.25">
      <c r="A641" s="37"/>
      <c r="B641" s="60" t="s">
        <v>497</v>
      </c>
      <c r="C641" s="60"/>
      <c r="D641" s="60"/>
      <c r="E641" s="60"/>
      <c r="F641" s="60"/>
      <c r="G641" s="60"/>
      <c r="H641" s="60"/>
      <c r="I641" s="60"/>
      <c r="J641" s="60"/>
      <c r="K641" s="60"/>
    </row>
    <row r="642" spans="1:11" x14ac:dyDescent="0.25">
      <c r="A642" s="31"/>
      <c r="B642" s="36" t="s">
        <v>405</v>
      </c>
      <c r="C642" s="34">
        <v>147820</v>
      </c>
      <c r="D642" s="34">
        <v>221479</v>
      </c>
      <c r="E642" s="34">
        <v>212223</v>
      </c>
      <c r="F642" s="34">
        <v>263475</v>
      </c>
      <c r="G642" s="34">
        <v>14483</v>
      </c>
      <c r="H642" s="34">
        <v>662131</v>
      </c>
      <c r="I642" s="34">
        <v>362010</v>
      </c>
      <c r="J642" s="34">
        <v>377887</v>
      </c>
      <c r="K642" s="34">
        <v>406347</v>
      </c>
    </row>
    <row r="643" spans="1:11" x14ac:dyDescent="0.25">
      <c r="A643" s="31"/>
      <c r="B643" s="36" t="s">
        <v>216</v>
      </c>
      <c r="C643" s="34">
        <v>0</v>
      </c>
      <c r="D643" s="34">
        <v>0</v>
      </c>
      <c r="E643" s="34">
        <v>0</v>
      </c>
      <c r="F643" s="34">
        <v>0</v>
      </c>
      <c r="G643" s="34">
        <v>3636</v>
      </c>
      <c r="H643" s="34">
        <v>205</v>
      </c>
      <c r="I643" s="34">
        <v>130</v>
      </c>
      <c r="J643" s="34">
        <v>164</v>
      </c>
      <c r="K643" s="34">
        <v>128</v>
      </c>
    </row>
    <row r="644" spans="1:11" x14ac:dyDescent="0.25">
      <c r="A644" s="31"/>
      <c r="B644" s="36" t="s">
        <v>215</v>
      </c>
      <c r="C644" s="34">
        <v>0</v>
      </c>
      <c r="D644" s="34">
        <v>0</v>
      </c>
      <c r="E644" s="34">
        <v>0</v>
      </c>
      <c r="F644" s="34">
        <v>0</v>
      </c>
      <c r="G644" s="34">
        <v>3557</v>
      </c>
      <c r="H644" s="34">
        <v>394</v>
      </c>
      <c r="I644" s="34">
        <v>237</v>
      </c>
      <c r="J644" s="34">
        <v>257</v>
      </c>
      <c r="K644" s="34">
        <v>296</v>
      </c>
    </row>
    <row r="645" spans="1:11" x14ac:dyDescent="0.25">
      <c r="A645" s="31"/>
      <c r="B645" s="36" t="s">
        <v>214</v>
      </c>
      <c r="C645" s="34">
        <v>0</v>
      </c>
      <c r="D645" s="34">
        <v>0</v>
      </c>
      <c r="E645" s="34">
        <v>0</v>
      </c>
      <c r="F645" s="34">
        <v>0</v>
      </c>
      <c r="G645" s="34">
        <v>50590</v>
      </c>
      <c r="H645" s="34">
        <v>4434</v>
      </c>
      <c r="I645" s="34">
        <v>2629</v>
      </c>
      <c r="J645" s="34">
        <v>2573</v>
      </c>
      <c r="K645" s="34">
        <v>2617</v>
      </c>
    </row>
    <row r="646" spans="1:11" x14ac:dyDescent="0.25">
      <c r="A646" s="31"/>
      <c r="B646" s="36" t="s">
        <v>213</v>
      </c>
      <c r="C646" s="34">
        <v>0</v>
      </c>
      <c r="D646" s="34">
        <v>0</v>
      </c>
      <c r="E646" s="34">
        <v>0</v>
      </c>
      <c r="F646" s="34">
        <v>0</v>
      </c>
      <c r="G646" s="34">
        <v>12852</v>
      </c>
      <c r="H646" s="34">
        <v>7690</v>
      </c>
      <c r="I646" s="34">
        <v>3914</v>
      </c>
      <c r="J646" s="34">
        <v>4037</v>
      </c>
      <c r="K646" s="34">
        <v>4075</v>
      </c>
    </row>
    <row r="647" spans="1:11" x14ac:dyDescent="0.25">
      <c r="A647" s="31"/>
      <c r="B647" s="36" t="s">
        <v>212</v>
      </c>
      <c r="C647" s="34">
        <v>0</v>
      </c>
      <c r="D647" s="34">
        <v>0</v>
      </c>
      <c r="E647" s="34">
        <v>0</v>
      </c>
      <c r="F647" s="34">
        <v>0</v>
      </c>
      <c r="G647" s="34">
        <v>5253</v>
      </c>
      <c r="H647" s="34">
        <v>5904</v>
      </c>
      <c r="I647" s="34">
        <v>3198</v>
      </c>
      <c r="J647" s="34">
        <v>3478</v>
      </c>
      <c r="K647" s="34">
        <v>3665</v>
      </c>
    </row>
    <row r="648" spans="1:11" ht="15.75" thickBot="1" x14ac:dyDescent="0.3">
      <c r="A648" s="31"/>
      <c r="B648" s="36" t="s">
        <v>159</v>
      </c>
      <c r="C648" s="34">
        <v>0</v>
      </c>
      <c r="D648" s="34">
        <v>0</v>
      </c>
      <c r="E648" s="34">
        <v>0</v>
      </c>
      <c r="F648" s="34">
        <v>0</v>
      </c>
      <c r="G648" s="34">
        <v>176005</v>
      </c>
      <c r="H648" s="34">
        <v>6929</v>
      </c>
      <c r="I648" s="34">
        <v>4459</v>
      </c>
      <c r="J648" s="34">
        <v>4356</v>
      </c>
      <c r="K648" s="34">
        <v>4620</v>
      </c>
    </row>
    <row r="649" spans="1:11" ht="15.75" thickTop="1" x14ac:dyDescent="0.25">
      <c r="A649" s="37"/>
      <c r="B649" s="60" t="s">
        <v>498</v>
      </c>
      <c r="C649" s="60"/>
      <c r="D649" s="60"/>
      <c r="E649" s="60"/>
      <c r="F649" s="60"/>
      <c r="G649" s="60"/>
      <c r="H649" s="60"/>
      <c r="I649" s="60"/>
      <c r="J649" s="60"/>
      <c r="K649" s="60"/>
    </row>
    <row r="650" spans="1:11" x14ac:dyDescent="0.25">
      <c r="A650" s="31"/>
      <c r="B650" s="36" t="s">
        <v>405</v>
      </c>
      <c r="C650" s="34">
        <v>147820</v>
      </c>
      <c r="D650" s="34">
        <v>221479</v>
      </c>
      <c r="E650" s="34">
        <v>212223</v>
      </c>
      <c r="F650" s="34">
        <v>263475</v>
      </c>
      <c r="G650" s="34">
        <v>16553</v>
      </c>
      <c r="H650" s="34">
        <v>669264</v>
      </c>
      <c r="I650" s="34">
        <v>365741</v>
      </c>
      <c r="J650" s="34">
        <v>381908</v>
      </c>
      <c r="K650" s="34">
        <v>410420</v>
      </c>
    </row>
    <row r="651" spans="1:11" x14ac:dyDescent="0.25">
      <c r="A651" s="31"/>
      <c r="B651" s="36" t="s">
        <v>216</v>
      </c>
      <c r="C651" s="34">
        <v>0</v>
      </c>
      <c r="D651" s="34">
        <v>0</v>
      </c>
      <c r="E651" s="34">
        <v>0</v>
      </c>
      <c r="F651" s="34">
        <v>0</v>
      </c>
      <c r="G651" s="34">
        <v>2508</v>
      </c>
      <c r="H651" s="34">
        <v>82</v>
      </c>
      <c r="I651" s="34">
        <v>55</v>
      </c>
      <c r="J651" s="34">
        <v>73</v>
      </c>
      <c r="K651" s="34">
        <v>62</v>
      </c>
    </row>
    <row r="652" spans="1:11" x14ac:dyDescent="0.25">
      <c r="A652" s="31"/>
      <c r="B652" s="36" t="s">
        <v>215</v>
      </c>
      <c r="C652" s="34">
        <v>0</v>
      </c>
      <c r="D652" s="34">
        <v>0</v>
      </c>
      <c r="E652" s="34">
        <v>0</v>
      </c>
      <c r="F652" s="34">
        <v>0</v>
      </c>
      <c r="G652" s="34">
        <v>2739</v>
      </c>
      <c r="H652" s="34">
        <v>166</v>
      </c>
      <c r="I652" s="34">
        <v>114</v>
      </c>
      <c r="J652" s="34">
        <v>103</v>
      </c>
      <c r="K652" s="34">
        <v>110</v>
      </c>
    </row>
    <row r="653" spans="1:11" x14ac:dyDescent="0.25">
      <c r="A653" s="31"/>
      <c r="B653" s="36" t="s">
        <v>214</v>
      </c>
      <c r="C653" s="34">
        <v>0</v>
      </c>
      <c r="D653" s="34">
        <v>0</v>
      </c>
      <c r="E653" s="34">
        <v>0</v>
      </c>
      <c r="F653" s="34">
        <v>0</v>
      </c>
      <c r="G653" s="34">
        <v>51789</v>
      </c>
      <c r="H653" s="34">
        <v>3779</v>
      </c>
      <c r="I653" s="34">
        <v>2157</v>
      </c>
      <c r="J653" s="34">
        <v>2130</v>
      </c>
      <c r="K653" s="34">
        <v>2194</v>
      </c>
    </row>
    <row r="654" spans="1:11" x14ac:dyDescent="0.25">
      <c r="A654" s="31"/>
      <c r="B654" s="36" t="s">
        <v>213</v>
      </c>
      <c r="C654" s="34">
        <v>0</v>
      </c>
      <c r="D654" s="34">
        <v>0</v>
      </c>
      <c r="E654" s="34">
        <v>0</v>
      </c>
      <c r="F654" s="34">
        <v>0</v>
      </c>
      <c r="G654" s="34">
        <v>9242</v>
      </c>
      <c r="H654" s="34">
        <v>5376</v>
      </c>
      <c r="I654" s="34">
        <v>3047</v>
      </c>
      <c r="J654" s="34">
        <v>3026</v>
      </c>
      <c r="K654" s="34">
        <v>2959</v>
      </c>
    </row>
    <row r="655" spans="1:11" x14ac:dyDescent="0.25">
      <c r="A655" s="31"/>
      <c r="B655" s="36" t="s">
        <v>212</v>
      </c>
      <c r="C655" s="34">
        <v>0</v>
      </c>
      <c r="D655" s="34">
        <v>0</v>
      </c>
      <c r="E655" s="34">
        <v>0</v>
      </c>
      <c r="F655" s="34">
        <v>0</v>
      </c>
      <c r="G655" s="34">
        <v>3363</v>
      </c>
      <c r="H655" s="34">
        <v>3174</v>
      </c>
      <c r="I655" s="34">
        <v>2018</v>
      </c>
      <c r="J655" s="34">
        <v>2053</v>
      </c>
      <c r="K655" s="34">
        <v>2172</v>
      </c>
    </row>
    <row r="656" spans="1:11" x14ac:dyDescent="0.25">
      <c r="A656" s="31"/>
      <c r="B656" s="36" t="s">
        <v>159</v>
      </c>
      <c r="C656" s="34">
        <v>0</v>
      </c>
      <c r="D656" s="34">
        <v>0</v>
      </c>
      <c r="E656" s="34">
        <v>0</v>
      </c>
      <c r="F656" s="34">
        <v>0</v>
      </c>
      <c r="G656" s="34">
        <v>180182</v>
      </c>
      <c r="H656" s="34">
        <v>5846</v>
      </c>
      <c r="I656" s="34">
        <v>3445</v>
      </c>
      <c r="J656" s="34">
        <v>3459</v>
      </c>
      <c r="K656" s="34">
        <v>3831</v>
      </c>
    </row>
  </sheetData>
  <mergeCells count="85">
    <mergeCell ref="B83:K83"/>
    <mergeCell ref="C1:J1"/>
    <mergeCell ref="B3:K3"/>
    <mergeCell ref="B11:K11"/>
    <mergeCell ref="B19:K19"/>
    <mergeCell ref="B27:K27"/>
    <mergeCell ref="B35:K35"/>
    <mergeCell ref="B43:K43"/>
    <mergeCell ref="B51:K51"/>
    <mergeCell ref="B59:K59"/>
    <mergeCell ref="B67:K67"/>
    <mergeCell ref="B75:K75"/>
    <mergeCell ref="B179:K179"/>
    <mergeCell ref="B91:K91"/>
    <mergeCell ref="B99:K99"/>
    <mergeCell ref="B107:K107"/>
    <mergeCell ref="B115:K115"/>
    <mergeCell ref="B123:K123"/>
    <mergeCell ref="B131:K131"/>
    <mergeCell ref="B139:K139"/>
    <mergeCell ref="B147:K147"/>
    <mergeCell ref="B155:K155"/>
    <mergeCell ref="B163:K163"/>
    <mergeCell ref="B171:K171"/>
    <mergeCell ref="B275:K275"/>
    <mergeCell ref="B187:K187"/>
    <mergeCell ref="B195:K195"/>
    <mergeCell ref="B203:K203"/>
    <mergeCell ref="B211:K211"/>
    <mergeCell ref="B219:K219"/>
    <mergeCell ref="B227:K227"/>
    <mergeCell ref="B235:K235"/>
    <mergeCell ref="B243:K243"/>
    <mergeCell ref="B251:K251"/>
    <mergeCell ref="B259:K259"/>
    <mergeCell ref="B267:K267"/>
    <mergeCell ref="B371:K371"/>
    <mergeCell ref="B283:K283"/>
    <mergeCell ref="B291:K291"/>
    <mergeCell ref="B299:K299"/>
    <mergeCell ref="B307:K307"/>
    <mergeCell ref="B315:K315"/>
    <mergeCell ref="B323:K323"/>
    <mergeCell ref="B331:K331"/>
    <mergeCell ref="B339:K339"/>
    <mergeCell ref="B347:K347"/>
    <mergeCell ref="B355:K355"/>
    <mergeCell ref="B363:K363"/>
    <mergeCell ref="B379:K379"/>
    <mergeCell ref="B387:K387"/>
    <mergeCell ref="B395:K395"/>
    <mergeCell ref="B403:K403"/>
    <mergeCell ref="B419:K419"/>
    <mergeCell ref="B411:K411"/>
    <mergeCell ref="B427:K427"/>
    <mergeCell ref="B435:K435"/>
    <mergeCell ref="B443:K443"/>
    <mergeCell ref="B451:K451"/>
    <mergeCell ref="B459:K459"/>
    <mergeCell ref="B579:K579"/>
    <mergeCell ref="B515:K515"/>
    <mergeCell ref="B523:K523"/>
    <mergeCell ref="B531:K531"/>
    <mergeCell ref="B467:K467"/>
    <mergeCell ref="B475:K475"/>
    <mergeCell ref="B483:K483"/>
    <mergeCell ref="B491:K491"/>
    <mergeCell ref="B499:K499"/>
    <mergeCell ref="B507:K507"/>
    <mergeCell ref="B539:K539"/>
    <mergeCell ref="B547:K547"/>
    <mergeCell ref="B555:K555"/>
    <mergeCell ref="B563:K563"/>
    <mergeCell ref="B573:K573"/>
    <mergeCell ref="B649:K649"/>
    <mergeCell ref="B604:K604"/>
    <mergeCell ref="B609:K609"/>
    <mergeCell ref="B617:K617"/>
    <mergeCell ref="B625:K625"/>
    <mergeCell ref="B633:K633"/>
    <mergeCell ref="B584:K584"/>
    <mergeCell ref="B589:K589"/>
    <mergeCell ref="B594:K594"/>
    <mergeCell ref="B599:K599"/>
    <mergeCell ref="B641:K6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A2" sqref="A2"/>
    </sheetView>
  </sheetViews>
  <sheetFormatPr defaultRowHeight="15" x14ac:dyDescent="0.25"/>
  <cols>
    <col min="1" max="1" width="17.42578125" style="30" customWidth="1"/>
    <col min="2" max="2" width="44.28515625" style="26" customWidth="1"/>
    <col min="3" max="3" width="5.85546875" style="27" customWidth="1"/>
    <col min="4" max="4" width="52.5703125" style="2" bestFit="1" customWidth="1"/>
    <col min="5" max="16384" width="9.140625" style="2"/>
  </cols>
  <sheetData>
    <row r="1" spans="1:4" x14ac:dyDescent="0.25">
      <c r="A1" s="29" t="s">
        <v>309</v>
      </c>
      <c r="B1" s="25" t="s">
        <v>307</v>
      </c>
      <c r="C1" s="62" t="s">
        <v>308</v>
      </c>
      <c r="D1" s="62"/>
    </row>
    <row r="2" spans="1:4" x14ac:dyDescent="0.25">
      <c r="A2" s="30" t="s">
        <v>254</v>
      </c>
      <c r="B2" s="26" t="s">
        <v>253</v>
      </c>
    </row>
    <row r="3" spans="1:4" x14ac:dyDescent="0.25">
      <c r="C3" s="27" t="s">
        <v>269</v>
      </c>
      <c r="D3" s="2" t="s">
        <v>270</v>
      </c>
    </row>
    <row r="4" spans="1:4" x14ac:dyDescent="0.25">
      <c r="C4" s="27" t="s">
        <v>271</v>
      </c>
      <c r="D4" s="2" t="s">
        <v>298</v>
      </c>
    </row>
    <row r="6" spans="1:4" x14ac:dyDescent="0.25">
      <c r="A6" s="30" t="s">
        <v>251</v>
      </c>
      <c r="B6" s="26" t="s">
        <v>252</v>
      </c>
    </row>
    <row r="7" spans="1:4" x14ac:dyDescent="0.25">
      <c r="C7" s="27" t="s">
        <v>269</v>
      </c>
      <c r="D7" s="2" t="s">
        <v>272</v>
      </c>
    </row>
    <row r="8" spans="1:4" x14ac:dyDescent="0.25">
      <c r="C8" s="27" t="s">
        <v>273</v>
      </c>
      <c r="D8" s="2" t="s">
        <v>274</v>
      </c>
    </row>
    <row r="10" spans="1:4" x14ac:dyDescent="0.25">
      <c r="A10" s="30" t="s">
        <v>249</v>
      </c>
      <c r="B10" s="26" t="s">
        <v>250</v>
      </c>
    </row>
    <row r="11" spans="1:4" x14ac:dyDescent="0.25">
      <c r="C11" s="27">
        <v>1</v>
      </c>
      <c r="D11" s="2" t="s">
        <v>275</v>
      </c>
    </row>
    <row r="12" spans="1:4" x14ac:dyDescent="0.25">
      <c r="C12" s="27">
        <v>2</v>
      </c>
      <c r="D12" s="2" t="s">
        <v>276</v>
      </c>
    </row>
    <row r="14" spans="1:4" ht="30" x14ac:dyDescent="0.25">
      <c r="A14" s="30" t="s">
        <v>255</v>
      </c>
      <c r="B14" s="26" t="s">
        <v>256</v>
      </c>
    </row>
    <row r="15" spans="1:4" x14ac:dyDescent="0.25">
      <c r="C15" s="27" t="s">
        <v>269</v>
      </c>
      <c r="D15" s="2" t="s">
        <v>278</v>
      </c>
    </row>
    <row r="16" spans="1:4" x14ac:dyDescent="0.25">
      <c r="C16" s="27" t="s">
        <v>271</v>
      </c>
      <c r="D16" s="2" t="s">
        <v>279</v>
      </c>
    </row>
    <row r="17" spans="1:4" x14ac:dyDescent="0.25">
      <c r="C17" s="27" t="s">
        <v>277</v>
      </c>
      <c r="D17" s="2" t="s">
        <v>280</v>
      </c>
    </row>
    <row r="19" spans="1:4" ht="30" x14ac:dyDescent="0.25">
      <c r="A19" s="30" t="s">
        <v>257</v>
      </c>
      <c r="B19" s="26" t="s">
        <v>258</v>
      </c>
    </row>
    <row r="20" spans="1:4" x14ac:dyDescent="0.25">
      <c r="C20" s="27" t="s">
        <v>269</v>
      </c>
      <c r="D20" s="2" t="s">
        <v>235</v>
      </c>
    </row>
    <row r="21" spans="1:4" x14ac:dyDescent="0.25">
      <c r="C21" s="27" t="s">
        <v>271</v>
      </c>
      <c r="D21" s="2" t="s">
        <v>281</v>
      </c>
    </row>
    <row r="22" spans="1:4" x14ac:dyDescent="0.25">
      <c r="C22" s="27" t="s">
        <v>277</v>
      </c>
      <c r="D22" s="2" t="s">
        <v>282</v>
      </c>
    </row>
    <row r="23" spans="1:4" x14ac:dyDescent="0.25">
      <c r="C23" s="27" t="s">
        <v>283</v>
      </c>
      <c r="D23" s="2" t="s">
        <v>284</v>
      </c>
    </row>
    <row r="25" spans="1:4" x14ac:dyDescent="0.25">
      <c r="A25" s="30" t="s">
        <v>259</v>
      </c>
      <c r="B25" s="26" t="s">
        <v>260</v>
      </c>
    </row>
    <row r="26" spans="1:4" x14ac:dyDescent="0.25">
      <c r="C26" s="27" t="s">
        <v>269</v>
      </c>
      <c r="D26" s="2" t="s">
        <v>285</v>
      </c>
    </row>
    <row r="27" spans="1:4" x14ac:dyDescent="0.25">
      <c r="C27" s="27" t="s">
        <v>271</v>
      </c>
      <c r="D27" s="2" t="s">
        <v>286</v>
      </c>
    </row>
    <row r="29" spans="1:4" x14ac:dyDescent="0.25">
      <c r="A29" s="30" t="s">
        <v>261</v>
      </c>
      <c r="B29" s="26" t="s">
        <v>262</v>
      </c>
    </row>
    <row r="30" spans="1:4" x14ac:dyDescent="0.25">
      <c r="C30" s="27" t="s">
        <v>269</v>
      </c>
      <c r="D30" s="2" t="s">
        <v>287</v>
      </c>
    </row>
    <row r="31" spans="1:4" x14ac:dyDescent="0.25">
      <c r="C31" s="27" t="s">
        <v>271</v>
      </c>
      <c r="D31" s="2" t="s">
        <v>288</v>
      </c>
    </row>
    <row r="32" spans="1:4" x14ac:dyDescent="0.25">
      <c r="C32" s="27" t="s">
        <v>277</v>
      </c>
      <c r="D32" s="2" t="s">
        <v>289</v>
      </c>
    </row>
    <row r="33" spans="1:6" x14ac:dyDescent="0.25">
      <c r="C33" s="27" t="s">
        <v>283</v>
      </c>
      <c r="D33" s="2" t="s">
        <v>290</v>
      </c>
    </row>
    <row r="35" spans="1:6" x14ac:dyDescent="0.25">
      <c r="A35" s="30" t="s">
        <v>263</v>
      </c>
      <c r="B35" s="26" t="s">
        <v>264</v>
      </c>
    </row>
    <row r="36" spans="1:6" x14ac:dyDescent="0.25">
      <c r="C36" s="27" t="s">
        <v>269</v>
      </c>
      <c r="D36" s="2" t="s">
        <v>234</v>
      </c>
    </row>
    <row r="37" spans="1:6" x14ac:dyDescent="0.25">
      <c r="C37" s="27" t="s">
        <v>271</v>
      </c>
      <c r="D37" s="2" t="s">
        <v>235</v>
      </c>
    </row>
    <row r="39" spans="1:6" x14ac:dyDescent="0.25">
      <c r="A39" s="30" t="s">
        <v>265</v>
      </c>
      <c r="B39" s="26" t="s">
        <v>266</v>
      </c>
      <c r="F39" s="28"/>
    </row>
    <row r="40" spans="1:6" x14ac:dyDescent="0.25">
      <c r="C40" s="27" t="s">
        <v>269</v>
      </c>
      <c r="D40" s="2" t="s">
        <v>294</v>
      </c>
      <c r="F40" s="28"/>
    </row>
    <row r="41" spans="1:6" x14ac:dyDescent="0.25">
      <c r="C41" s="27" t="s">
        <v>271</v>
      </c>
      <c r="D41" s="2" t="s">
        <v>295</v>
      </c>
      <c r="F41" s="28"/>
    </row>
    <row r="42" spans="1:6" x14ac:dyDescent="0.25">
      <c r="C42" s="27" t="s">
        <v>277</v>
      </c>
      <c r="D42" s="2" t="s">
        <v>296</v>
      </c>
      <c r="F42" s="28"/>
    </row>
    <row r="43" spans="1:6" x14ac:dyDescent="0.25">
      <c r="C43" s="27" t="s">
        <v>283</v>
      </c>
      <c r="D43" s="2" t="s">
        <v>297</v>
      </c>
      <c r="F43" s="28"/>
    </row>
    <row r="45" spans="1:6" ht="30" x14ac:dyDescent="0.25">
      <c r="A45" s="30" t="s">
        <v>267</v>
      </c>
      <c r="B45" s="26" t="s">
        <v>268</v>
      </c>
    </row>
    <row r="46" spans="1:6" x14ac:dyDescent="0.25">
      <c r="C46" s="27" t="s">
        <v>269</v>
      </c>
      <c r="D46" s="2" t="s">
        <v>291</v>
      </c>
    </row>
    <row r="47" spans="1:6" x14ac:dyDescent="0.25">
      <c r="C47" s="27" t="s">
        <v>271</v>
      </c>
      <c r="D47" s="2" t="s">
        <v>292</v>
      </c>
    </row>
    <row r="48" spans="1:6" x14ac:dyDescent="0.25">
      <c r="C48" s="27" t="s">
        <v>277</v>
      </c>
      <c r="D48" s="2" t="s">
        <v>293</v>
      </c>
    </row>
  </sheetData>
  <mergeCells count="1">
    <mergeCell ref="C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pane ySplit="2" topLeftCell="A3" activePane="bottomLeft" state="frozen"/>
      <selection activeCell="A9" sqref="A9"/>
      <selection pane="bottomLeft"/>
    </sheetView>
  </sheetViews>
  <sheetFormatPr defaultColWidth="8.85546875" defaultRowHeight="15" x14ac:dyDescent="0.25"/>
  <cols>
    <col min="1" max="1" width="6.5703125" style="35" customWidth="1"/>
    <col min="2" max="2" width="39.5703125" style="31" customWidth="1"/>
    <col min="3" max="11" width="8.7109375" style="31" customWidth="1"/>
    <col min="12" max="16384" width="8.85546875" style="31"/>
  </cols>
  <sheetData>
    <row r="1" spans="1:12" x14ac:dyDescent="0.25">
      <c r="A1" s="46"/>
      <c r="B1" s="32"/>
      <c r="C1" s="64" t="s">
        <v>315</v>
      </c>
      <c r="D1" s="64"/>
      <c r="E1" s="64"/>
      <c r="F1" s="64"/>
      <c r="G1" s="64"/>
      <c r="H1" s="64"/>
      <c r="I1" s="64"/>
      <c r="J1" s="64"/>
      <c r="K1" s="46"/>
      <c r="L1" s="44"/>
    </row>
    <row r="2" spans="1:12" ht="15.75" thickBot="1" x14ac:dyDescent="0.3">
      <c r="A2" s="43" t="s">
        <v>607</v>
      </c>
      <c r="B2" s="43" t="s">
        <v>404</v>
      </c>
      <c r="C2" s="42">
        <v>2004</v>
      </c>
      <c r="D2" s="42">
        <v>2006</v>
      </c>
      <c r="E2" s="42">
        <v>2008</v>
      </c>
      <c r="F2" s="42">
        <v>2010</v>
      </c>
      <c r="G2" s="42">
        <v>2011</v>
      </c>
      <c r="H2" s="42">
        <v>2012</v>
      </c>
      <c r="I2" s="42">
        <v>2013</v>
      </c>
      <c r="J2" s="42">
        <v>2014</v>
      </c>
      <c r="K2" s="42">
        <v>2015</v>
      </c>
    </row>
    <row r="3" spans="1:12" ht="15.75" thickTop="1" x14ac:dyDescent="0.25">
      <c r="A3" s="47"/>
      <c r="B3" s="63" t="s">
        <v>262</v>
      </c>
      <c r="C3" s="63"/>
      <c r="D3" s="63"/>
      <c r="E3" s="63"/>
      <c r="F3" s="63"/>
      <c r="G3" s="63"/>
      <c r="H3" s="63"/>
      <c r="I3" s="63"/>
      <c r="J3" s="63"/>
      <c r="K3" s="63"/>
    </row>
    <row r="4" spans="1:12" x14ac:dyDescent="0.25">
      <c r="B4" s="31" t="s">
        <v>405</v>
      </c>
      <c r="C4" s="34">
        <v>3672</v>
      </c>
      <c r="D4" s="34">
        <v>3919</v>
      </c>
      <c r="E4" s="34">
        <v>3294</v>
      </c>
      <c r="F4" s="34">
        <v>15397</v>
      </c>
      <c r="G4" s="34">
        <v>21122</v>
      </c>
      <c r="H4" s="34">
        <v>53499</v>
      </c>
      <c r="I4" s="34">
        <v>39326</v>
      </c>
      <c r="J4" s="34">
        <v>7324</v>
      </c>
      <c r="K4" s="34">
        <v>7811</v>
      </c>
    </row>
    <row r="5" spans="1:12" x14ac:dyDescent="0.25">
      <c r="A5" s="35" t="s">
        <v>269</v>
      </c>
      <c r="B5" s="31" t="s">
        <v>287</v>
      </c>
      <c r="C5" s="34">
        <v>26372</v>
      </c>
      <c r="D5" s="34">
        <v>40165</v>
      </c>
      <c r="E5" s="34">
        <v>38242</v>
      </c>
      <c r="F5" s="34">
        <v>47759</v>
      </c>
      <c r="G5" s="34">
        <v>52010</v>
      </c>
      <c r="H5" s="34">
        <v>147019</v>
      </c>
      <c r="I5" s="34">
        <v>73889</v>
      </c>
      <c r="J5" s="34">
        <v>82774</v>
      </c>
      <c r="K5" s="34">
        <v>89619</v>
      </c>
    </row>
    <row r="6" spans="1:12" x14ac:dyDescent="0.25">
      <c r="A6" s="35" t="s">
        <v>271</v>
      </c>
      <c r="B6" s="31" t="s">
        <v>288</v>
      </c>
      <c r="C6" s="34">
        <v>47041</v>
      </c>
      <c r="D6" s="34">
        <v>70139</v>
      </c>
      <c r="E6" s="34">
        <v>64119</v>
      </c>
      <c r="F6" s="34">
        <v>74109</v>
      </c>
      <c r="G6" s="34">
        <v>71723</v>
      </c>
      <c r="H6" s="34">
        <v>183138</v>
      </c>
      <c r="I6" s="34">
        <v>94643</v>
      </c>
      <c r="J6" s="34">
        <v>103827</v>
      </c>
      <c r="K6" s="34">
        <v>109616</v>
      </c>
    </row>
    <row r="7" spans="1:12" x14ac:dyDescent="0.25">
      <c r="A7" s="35" t="s">
        <v>277</v>
      </c>
      <c r="B7" s="31" t="s">
        <v>289</v>
      </c>
      <c r="C7" s="34">
        <v>57872</v>
      </c>
      <c r="D7" s="34">
        <v>87062</v>
      </c>
      <c r="E7" s="34">
        <v>82011</v>
      </c>
      <c r="F7" s="34">
        <v>93935</v>
      </c>
      <c r="G7" s="34">
        <v>89474</v>
      </c>
      <c r="H7" s="34">
        <v>225003</v>
      </c>
      <c r="I7" s="34">
        <v>122347</v>
      </c>
      <c r="J7" s="34">
        <v>140969</v>
      </c>
      <c r="K7" s="34">
        <v>150840</v>
      </c>
    </row>
    <row r="8" spans="1:12" x14ac:dyDescent="0.25">
      <c r="A8" s="35" t="s">
        <v>283</v>
      </c>
      <c r="B8" s="31" t="s">
        <v>290</v>
      </c>
      <c r="C8" s="34">
        <v>12863</v>
      </c>
      <c r="D8" s="34">
        <v>20194</v>
      </c>
      <c r="E8" s="34">
        <v>24557</v>
      </c>
      <c r="F8" s="34">
        <v>32275</v>
      </c>
      <c r="G8" s="34">
        <v>32047</v>
      </c>
      <c r="H8" s="34">
        <v>79028</v>
      </c>
      <c r="I8" s="34">
        <v>46372</v>
      </c>
      <c r="J8" s="34">
        <v>57858</v>
      </c>
      <c r="K8" s="34">
        <v>63862</v>
      </c>
    </row>
    <row r="9" spans="1:12" ht="15.75" thickBot="1" x14ac:dyDescent="0.3">
      <c r="C9" s="34"/>
      <c r="D9" s="34"/>
      <c r="E9" s="34"/>
      <c r="F9" s="34"/>
      <c r="G9" s="34"/>
      <c r="H9" s="34"/>
      <c r="I9" s="34"/>
      <c r="J9" s="34"/>
      <c r="K9" s="34"/>
    </row>
    <row r="10" spans="1:12" ht="15.75" thickTop="1" x14ac:dyDescent="0.25">
      <c r="A10" s="47"/>
      <c r="B10" s="63" t="s">
        <v>264</v>
      </c>
      <c r="C10" s="63"/>
      <c r="D10" s="63"/>
      <c r="E10" s="63"/>
      <c r="F10" s="63"/>
      <c r="G10" s="63"/>
      <c r="H10" s="63"/>
      <c r="I10" s="63"/>
      <c r="J10" s="63"/>
      <c r="K10" s="63"/>
    </row>
    <row r="11" spans="1:12" x14ac:dyDescent="0.25">
      <c r="B11" s="31" t="s">
        <v>405</v>
      </c>
      <c r="C11" s="34">
        <v>147820</v>
      </c>
      <c r="D11" s="34">
        <v>221479</v>
      </c>
      <c r="E11" s="34">
        <v>212223</v>
      </c>
      <c r="F11" s="34">
        <v>263475</v>
      </c>
      <c r="G11" s="34">
        <v>266376</v>
      </c>
      <c r="H11" s="34">
        <v>50472</v>
      </c>
      <c r="I11" s="34">
        <v>28595</v>
      </c>
      <c r="J11" s="34">
        <v>28956</v>
      </c>
      <c r="K11" s="34">
        <v>27360</v>
      </c>
    </row>
    <row r="12" spans="1:12" x14ac:dyDescent="0.25">
      <c r="A12" s="35" t="s">
        <v>269</v>
      </c>
      <c r="B12" s="31" t="s">
        <v>234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83306</v>
      </c>
      <c r="I12" s="34">
        <v>45276</v>
      </c>
      <c r="J12" s="34">
        <v>49274</v>
      </c>
      <c r="K12" s="34">
        <v>53817</v>
      </c>
    </row>
    <row r="13" spans="1:12" x14ac:dyDescent="0.25">
      <c r="A13" s="35" t="s">
        <v>271</v>
      </c>
      <c r="B13" s="31" t="s">
        <v>235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553909</v>
      </c>
      <c r="I13" s="34">
        <v>302706</v>
      </c>
      <c r="J13" s="34">
        <v>314522</v>
      </c>
      <c r="K13" s="34">
        <v>340571</v>
      </c>
    </row>
    <row r="14" spans="1:12" ht="15.75" thickBot="1" x14ac:dyDescent="0.3">
      <c r="C14" s="34"/>
      <c r="D14" s="34"/>
      <c r="E14" s="34"/>
      <c r="F14" s="34"/>
      <c r="G14" s="34"/>
      <c r="H14" s="34"/>
      <c r="I14" s="34"/>
      <c r="J14" s="34"/>
      <c r="K14" s="34"/>
    </row>
    <row r="15" spans="1:12" ht="15.75" thickTop="1" x14ac:dyDescent="0.25">
      <c r="A15" s="47"/>
      <c r="B15" s="63" t="s">
        <v>406</v>
      </c>
      <c r="C15" s="63"/>
      <c r="D15" s="63"/>
      <c r="E15" s="63"/>
      <c r="F15" s="63"/>
      <c r="G15" s="63"/>
      <c r="H15" s="63"/>
      <c r="I15" s="63"/>
      <c r="J15" s="63"/>
      <c r="K15" s="63"/>
    </row>
    <row r="16" spans="1:12" x14ac:dyDescent="0.25">
      <c r="B16" s="31" t="s">
        <v>405</v>
      </c>
      <c r="C16" s="34">
        <v>147820</v>
      </c>
      <c r="D16" s="34">
        <v>221479</v>
      </c>
      <c r="E16" s="34">
        <v>212223</v>
      </c>
      <c r="F16" s="34">
        <v>263475</v>
      </c>
      <c r="G16" s="34">
        <v>266376</v>
      </c>
      <c r="H16" s="34">
        <v>687687</v>
      </c>
      <c r="I16" s="34">
        <v>376577</v>
      </c>
      <c r="J16" s="34">
        <v>26182</v>
      </c>
      <c r="K16" s="34">
        <v>24234</v>
      </c>
    </row>
    <row r="17" spans="1:11" x14ac:dyDescent="0.25">
      <c r="A17" s="35" t="s">
        <v>269</v>
      </c>
      <c r="B17" s="31" t="s">
        <v>407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116435</v>
      </c>
      <c r="K17" s="34">
        <v>121510</v>
      </c>
    </row>
    <row r="18" spans="1:11" x14ac:dyDescent="0.25">
      <c r="A18" s="35" t="s">
        <v>271</v>
      </c>
      <c r="B18" s="31" t="s">
        <v>408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125450</v>
      </c>
      <c r="K18" s="34">
        <v>136286</v>
      </c>
    </row>
    <row r="19" spans="1:11" x14ac:dyDescent="0.25">
      <c r="A19" s="35" t="s">
        <v>277</v>
      </c>
      <c r="B19" s="31" t="s">
        <v>409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124685</v>
      </c>
      <c r="K19" s="34">
        <v>139718</v>
      </c>
    </row>
    <row r="20" spans="1:11" ht="15.75" thickBot="1" x14ac:dyDescent="0.3"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15.75" thickTop="1" x14ac:dyDescent="0.25">
      <c r="A21" s="47"/>
      <c r="B21" s="63" t="s">
        <v>256</v>
      </c>
      <c r="C21" s="63"/>
      <c r="D21" s="63"/>
      <c r="E21" s="63"/>
      <c r="F21" s="63"/>
      <c r="G21" s="63"/>
      <c r="H21" s="63"/>
      <c r="I21" s="63"/>
      <c r="J21" s="63"/>
      <c r="K21" s="63"/>
    </row>
    <row r="22" spans="1:11" x14ac:dyDescent="0.25">
      <c r="B22" s="31" t="s">
        <v>405</v>
      </c>
      <c r="C22" s="34">
        <v>147820</v>
      </c>
      <c r="D22" s="34">
        <v>221479</v>
      </c>
      <c r="E22" s="34">
        <v>212223</v>
      </c>
      <c r="F22" s="34">
        <v>15578</v>
      </c>
      <c r="G22" s="34">
        <v>20490</v>
      </c>
      <c r="H22" s="34">
        <v>46334</v>
      </c>
      <c r="I22" s="34">
        <v>26164</v>
      </c>
      <c r="J22" s="34">
        <v>25078</v>
      </c>
      <c r="K22" s="34">
        <v>22886</v>
      </c>
    </row>
    <row r="23" spans="1:11" x14ac:dyDescent="0.25">
      <c r="A23" s="35" t="s">
        <v>269</v>
      </c>
      <c r="B23" s="31" t="s">
        <v>278</v>
      </c>
      <c r="C23" s="34">
        <v>0</v>
      </c>
      <c r="D23" s="34">
        <v>0</v>
      </c>
      <c r="E23" s="34">
        <v>0</v>
      </c>
      <c r="F23" s="34">
        <v>47432</v>
      </c>
      <c r="G23" s="34">
        <v>56529</v>
      </c>
      <c r="H23" s="34">
        <v>169740</v>
      </c>
      <c r="I23" s="34">
        <v>83706</v>
      </c>
      <c r="J23" s="34">
        <v>79597</v>
      </c>
      <c r="K23" s="34">
        <v>75687</v>
      </c>
    </row>
    <row r="24" spans="1:11" x14ac:dyDescent="0.25">
      <c r="A24" s="35" t="s">
        <v>271</v>
      </c>
      <c r="B24" s="31" t="s">
        <v>279</v>
      </c>
      <c r="C24" s="34">
        <v>0</v>
      </c>
      <c r="D24" s="34">
        <v>0</v>
      </c>
      <c r="E24" s="34">
        <v>0</v>
      </c>
      <c r="F24" s="34">
        <v>62717</v>
      </c>
      <c r="G24" s="34">
        <v>66732</v>
      </c>
      <c r="H24" s="34">
        <v>193859</v>
      </c>
      <c r="I24" s="34">
        <v>109520</v>
      </c>
      <c r="J24" s="34">
        <v>125241</v>
      </c>
      <c r="K24" s="34">
        <v>145197</v>
      </c>
    </row>
    <row r="25" spans="1:11" x14ac:dyDescent="0.25">
      <c r="A25" s="35" t="s">
        <v>277</v>
      </c>
      <c r="B25" s="31" t="s">
        <v>280</v>
      </c>
      <c r="C25" s="34">
        <v>0</v>
      </c>
      <c r="D25" s="34">
        <v>0</v>
      </c>
      <c r="E25" s="34">
        <v>0</v>
      </c>
      <c r="F25" s="34">
        <v>137748</v>
      </c>
      <c r="G25" s="34">
        <v>122625</v>
      </c>
      <c r="H25" s="34">
        <v>277754</v>
      </c>
      <c r="I25" s="34">
        <v>157187</v>
      </c>
      <c r="J25" s="34">
        <v>162836</v>
      </c>
      <c r="K25" s="34">
        <v>177978</v>
      </c>
    </row>
    <row r="26" spans="1:11" ht="15.75" thickBot="1" x14ac:dyDescent="0.3">
      <c r="C26" s="34"/>
      <c r="D26" s="34"/>
      <c r="E26" s="34"/>
      <c r="F26" s="34"/>
      <c r="G26" s="34"/>
      <c r="H26" s="34"/>
      <c r="I26" s="34"/>
      <c r="J26" s="34"/>
      <c r="K26" s="34"/>
    </row>
    <row r="27" spans="1:11" ht="15.75" thickTop="1" x14ac:dyDescent="0.25">
      <c r="A27" s="47"/>
      <c r="B27" s="63" t="s">
        <v>258</v>
      </c>
      <c r="C27" s="63"/>
      <c r="D27" s="63"/>
      <c r="E27" s="63"/>
      <c r="F27" s="63"/>
      <c r="G27" s="63"/>
      <c r="H27" s="63"/>
      <c r="I27" s="63"/>
      <c r="J27" s="63"/>
      <c r="K27" s="63"/>
    </row>
    <row r="28" spans="1:11" x14ac:dyDescent="0.25">
      <c r="B28" s="31" t="s">
        <v>405</v>
      </c>
      <c r="C28" s="34">
        <v>147820</v>
      </c>
      <c r="D28" s="34">
        <v>3975</v>
      </c>
      <c r="E28" s="34">
        <v>3291</v>
      </c>
      <c r="F28" s="34">
        <v>13706</v>
      </c>
      <c r="G28" s="34">
        <v>19530</v>
      </c>
      <c r="H28" s="34">
        <v>47410</v>
      </c>
      <c r="I28" s="34">
        <v>26547</v>
      </c>
      <c r="J28" s="34">
        <v>25832</v>
      </c>
      <c r="K28" s="34">
        <v>23692</v>
      </c>
    </row>
    <row r="29" spans="1:11" x14ac:dyDescent="0.25">
      <c r="A29" s="35" t="s">
        <v>269</v>
      </c>
      <c r="B29" s="31" t="s">
        <v>235</v>
      </c>
      <c r="C29" s="34">
        <v>0</v>
      </c>
      <c r="D29" s="34">
        <v>150532</v>
      </c>
      <c r="E29" s="34">
        <v>143385</v>
      </c>
      <c r="F29" s="34">
        <v>178583</v>
      </c>
      <c r="G29" s="34">
        <v>175401</v>
      </c>
      <c r="H29" s="34">
        <v>442364</v>
      </c>
      <c r="I29" s="34">
        <v>239405</v>
      </c>
      <c r="J29" s="34">
        <v>241465</v>
      </c>
      <c r="K29" s="34">
        <v>264648</v>
      </c>
    </row>
    <row r="30" spans="1:11" ht="30" x14ac:dyDescent="0.25">
      <c r="A30" s="35" t="s">
        <v>271</v>
      </c>
      <c r="B30" s="31" t="s">
        <v>281</v>
      </c>
      <c r="C30" s="34">
        <v>0</v>
      </c>
      <c r="D30" s="34">
        <v>35610</v>
      </c>
      <c r="E30" s="34">
        <v>37419</v>
      </c>
      <c r="F30" s="34">
        <v>42317</v>
      </c>
      <c r="G30" s="34">
        <v>39050</v>
      </c>
      <c r="H30" s="34">
        <v>109900</v>
      </c>
      <c r="I30" s="34">
        <v>56900</v>
      </c>
      <c r="J30" s="34">
        <v>68429</v>
      </c>
      <c r="K30" s="34">
        <v>73802</v>
      </c>
    </row>
    <row r="31" spans="1:11" ht="30" x14ac:dyDescent="0.25">
      <c r="A31" s="35" t="s">
        <v>277</v>
      </c>
      <c r="B31" s="31" t="s">
        <v>282</v>
      </c>
      <c r="C31" s="34">
        <v>0</v>
      </c>
      <c r="D31" s="34">
        <v>7860</v>
      </c>
      <c r="E31" s="34">
        <v>6395</v>
      </c>
      <c r="F31" s="34">
        <v>5231</v>
      </c>
      <c r="G31" s="34">
        <v>7515</v>
      </c>
      <c r="H31" s="34">
        <v>20353</v>
      </c>
      <c r="I31" s="34">
        <v>15663</v>
      </c>
      <c r="J31" s="34">
        <v>15684</v>
      </c>
      <c r="K31" s="34">
        <v>15924</v>
      </c>
    </row>
    <row r="32" spans="1:11" x14ac:dyDescent="0.25">
      <c r="A32" s="35" t="s">
        <v>283</v>
      </c>
      <c r="B32" s="31" t="s">
        <v>284</v>
      </c>
      <c r="C32" s="34">
        <v>0</v>
      </c>
      <c r="D32" s="34">
        <v>23502</v>
      </c>
      <c r="E32" s="34">
        <v>21733</v>
      </c>
      <c r="F32" s="34">
        <v>23638</v>
      </c>
      <c r="G32" s="34">
        <v>24880</v>
      </c>
      <c r="H32" s="34">
        <v>67660</v>
      </c>
      <c r="I32" s="34">
        <v>38062</v>
      </c>
      <c r="J32" s="34">
        <v>41342</v>
      </c>
      <c r="K32" s="34">
        <v>43682</v>
      </c>
    </row>
    <row r="33" spans="1:11" ht="15.75" thickBot="1" x14ac:dyDescent="0.3">
      <c r="C33" s="34"/>
      <c r="D33" s="34"/>
      <c r="E33" s="34"/>
      <c r="F33" s="34"/>
      <c r="G33" s="34"/>
      <c r="H33" s="34"/>
      <c r="I33" s="34"/>
      <c r="J33" s="34"/>
      <c r="K33" s="34"/>
    </row>
    <row r="34" spans="1:11" ht="15.75" thickTop="1" x14ac:dyDescent="0.25">
      <c r="A34" s="47"/>
      <c r="B34" s="63" t="s">
        <v>266</v>
      </c>
      <c r="C34" s="63"/>
      <c r="D34" s="63"/>
      <c r="E34" s="63"/>
      <c r="F34" s="63"/>
      <c r="G34" s="63"/>
      <c r="H34" s="63"/>
      <c r="I34" s="63"/>
      <c r="J34" s="63"/>
      <c r="K34" s="63"/>
    </row>
    <row r="35" spans="1:11" x14ac:dyDescent="0.25">
      <c r="B35" s="31" t="s">
        <v>405</v>
      </c>
      <c r="C35" s="34">
        <v>147820</v>
      </c>
      <c r="D35" s="34">
        <v>221479</v>
      </c>
      <c r="E35" s="34">
        <v>212223</v>
      </c>
      <c r="F35" s="34">
        <v>263475</v>
      </c>
      <c r="G35" s="34">
        <v>266376</v>
      </c>
      <c r="H35" s="34">
        <v>687687</v>
      </c>
      <c r="I35" s="34">
        <v>376577</v>
      </c>
      <c r="J35" s="34">
        <v>29932</v>
      </c>
      <c r="K35" s="34">
        <v>28567</v>
      </c>
    </row>
    <row r="36" spans="1:11" x14ac:dyDescent="0.25">
      <c r="A36" s="35" t="s">
        <v>269</v>
      </c>
      <c r="B36" s="31" t="s">
        <v>294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259055</v>
      </c>
      <c r="K36" s="34">
        <v>282727</v>
      </c>
    </row>
    <row r="37" spans="1:11" x14ac:dyDescent="0.25">
      <c r="A37" s="35" t="s">
        <v>271</v>
      </c>
      <c r="B37" s="31" t="s">
        <v>295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6549</v>
      </c>
      <c r="K37" s="34">
        <v>7028</v>
      </c>
    </row>
    <row r="38" spans="1:11" x14ac:dyDescent="0.25">
      <c r="A38" s="35" t="s">
        <v>277</v>
      </c>
      <c r="B38" s="31" t="s">
        <v>296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41831</v>
      </c>
      <c r="K38" s="34">
        <v>43542</v>
      </c>
    </row>
    <row r="39" spans="1:11" x14ac:dyDescent="0.25">
      <c r="A39" s="35" t="s">
        <v>283</v>
      </c>
      <c r="B39" s="31" t="s">
        <v>297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55385</v>
      </c>
      <c r="K39" s="34">
        <v>59884</v>
      </c>
    </row>
    <row r="40" spans="1:11" ht="15.75" thickBot="1" x14ac:dyDescent="0.3">
      <c r="C40" s="34"/>
      <c r="D40" s="34"/>
      <c r="E40" s="34"/>
      <c r="F40" s="34"/>
      <c r="G40" s="34"/>
      <c r="H40" s="34"/>
      <c r="I40" s="34"/>
      <c r="J40" s="34"/>
      <c r="K40" s="34"/>
    </row>
    <row r="41" spans="1:11" ht="15.75" thickTop="1" x14ac:dyDescent="0.25">
      <c r="A41" s="47"/>
      <c r="B41" s="63" t="s">
        <v>410</v>
      </c>
      <c r="C41" s="63"/>
      <c r="D41" s="63"/>
      <c r="E41" s="63"/>
      <c r="F41" s="63"/>
      <c r="G41" s="63"/>
      <c r="H41" s="63"/>
      <c r="I41" s="63"/>
      <c r="J41" s="63"/>
      <c r="K41" s="63"/>
    </row>
    <row r="42" spans="1:11" x14ac:dyDescent="0.25">
      <c r="B42" s="31" t="s">
        <v>405</v>
      </c>
      <c r="C42" s="34">
        <v>4862</v>
      </c>
      <c r="D42" s="34">
        <v>8405</v>
      </c>
      <c r="E42" s="34">
        <v>8526</v>
      </c>
      <c r="F42" s="34">
        <v>18603</v>
      </c>
      <c r="G42" s="34">
        <v>24652</v>
      </c>
      <c r="H42" s="34">
        <v>63694</v>
      </c>
      <c r="I42" s="34">
        <v>45183</v>
      </c>
      <c r="J42" s="34">
        <v>43006</v>
      </c>
      <c r="K42" s="34">
        <v>44038</v>
      </c>
    </row>
    <row r="43" spans="1:11" x14ac:dyDescent="0.25">
      <c r="A43" s="35">
        <v>1</v>
      </c>
      <c r="B43" s="31" t="s">
        <v>275</v>
      </c>
      <c r="C43" s="34">
        <v>39629</v>
      </c>
      <c r="D43" s="34">
        <v>59499</v>
      </c>
      <c r="E43" s="34">
        <v>61397</v>
      </c>
      <c r="F43" s="34">
        <v>81188</v>
      </c>
      <c r="G43" s="34">
        <v>83003</v>
      </c>
      <c r="H43" s="34">
        <v>211385</v>
      </c>
      <c r="I43" s="34">
        <v>112942</v>
      </c>
      <c r="J43" s="34">
        <v>120168</v>
      </c>
      <c r="K43" s="34">
        <v>130153</v>
      </c>
    </row>
    <row r="44" spans="1:11" x14ac:dyDescent="0.25">
      <c r="A44" s="35">
        <v>2</v>
      </c>
      <c r="B44" s="31" t="s">
        <v>411</v>
      </c>
      <c r="C44" s="34">
        <v>103329</v>
      </c>
      <c r="D44" s="34">
        <v>153575</v>
      </c>
      <c r="E44" s="34">
        <v>142300</v>
      </c>
      <c r="F44" s="34">
        <v>163684</v>
      </c>
      <c r="G44" s="34">
        <v>158721</v>
      </c>
      <c r="H44" s="34">
        <v>412608</v>
      </c>
      <c r="I44" s="34">
        <v>218452</v>
      </c>
      <c r="J44" s="34">
        <v>229578</v>
      </c>
      <c r="K44" s="34">
        <v>247557</v>
      </c>
    </row>
    <row r="45" spans="1:11" ht="15.75" thickBot="1" x14ac:dyDescent="0.3">
      <c r="C45" s="34"/>
      <c r="D45" s="34"/>
      <c r="E45" s="34"/>
      <c r="F45" s="34"/>
      <c r="G45" s="34"/>
      <c r="H45" s="34"/>
      <c r="I45" s="34"/>
      <c r="J45" s="34"/>
      <c r="K45" s="34"/>
    </row>
    <row r="46" spans="1:11" ht="15.75" thickTop="1" x14ac:dyDescent="0.25">
      <c r="A46" s="47"/>
      <c r="B46" s="63" t="s">
        <v>260</v>
      </c>
      <c r="C46" s="63"/>
      <c r="D46" s="63"/>
      <c r="E46" s="63"/>
      <c r="F46" s="63"/>
      <c r="G46" s="63"/>
      <c r="H46" s="63"/>
      <c r="I46" s="63"/>
      <c r="J46" s="63"/>
      <c r="K46" s="63"/>
    </row>
    <row r="47" spans="1:11" x14ac:dyDescent="0.25">
      <c r="A47" s="35" t="s">
        <v>269</v>
      </c>
      <c r="B47" s="31" t="s">
        <v>405</v>
      </c>
      <c r="C47" s="34">
        <v>147820</v>
      </c>
      <c r="D47" s="34">
        <v>3993</v>
      </c>
      <c r="E47" s="34">
        <v>3287</v>
      </c>
      <c r="F47" s="34">
        <v>16516</v>
      </c>
      <c r="G47" s="34">
        <v>22373</v>
      </c>
      <c r="H47" s="34">
        <v>56028</v>
      </c>
      <c r="I47" s="34">
        <v>30843</v>
      </c>
      <c r="J47" s="34">
        <v>29361</v>
      </c>
      <c r="K47" s="34">
        <v>26866</v>
      </c>
    </row>
    <row r="48" spans="1:11" x14ac:dyDescent="0.25">
      <c r="A48" s="35" t="s">
        <v>271</v>
      </c>
      <c r="B48" s="31" t="s">
        <v>285</v>
      </c>
      <c r="C48" s="34">
        <v>0</v>
      </c>
      <c r="D48" s="34">
        <v>62453</v>
      </c>
      <c r="E48" s="34">
        <v>59155</v>
      </c>
      <c r="F48" s="34">
        <v>66335</v>
      </c>
      <c r="G48" s="34">
        <v>61093</v>
      </c>
      <c r="H48" s="34">
        <v>148983</v>
      </c>
      <c r="I48" s="34">
        <v>83903</v>
      </c>
      <c r="J48" s="34">
        <v>90497</v>
      </c>
      <c r="K48" s="34">
        <v>98895</v>
      </c>
    </row>
    <row r="49" spans="1:11" x14ac:dyDescent="0.25">
      <c r="A49" s="35" t="s">
        <v>277</v>
      </c>
      <c r="B49" s="31" t="s">
        <v>286</v>
      </c>
      <c r="C49" s="34">
        <v>0</v>
      </c>
      <c r="D49" s="34">
        <v>155033</v>
      </c>
      <c r="E49" s="34">
        <v>149781</v>
      </c>
      <c r="F49" s="34">
        <v>180624</v>
      </c>
      <c r="G49" s="34">
        <v>182910</v>
      </c>
      <c r="H49" s="34">
        <v>482676</v>
      </c>
      <c r="I49" s="34">
        <v>261831</v>
      </c>
      <c r="J49" s="34">
        <v>272894</v>
      </c>
      <c r="K49" s="34">
        <v>295987</v>
      </c>
    </row>
    <row r="50" spans="1:11" ht="15.75" thickBot="1" x14ac:dyDescent="0.3">
      <c r="C50" s="34"/>
      <c r="D50" s="34"/>
      <c r="E50" s="34"/>
      <c r="F50" s="34"/>
      <c r="G50" s="34"/>
      <c r="H50" s="34"/>
      <c r="I50" s="34"/>
      <c r="J50" s="34"/>
      <c r="K50" s="34"/>
    </row>
    <row r="51" spans="1:11" ht="15.75" thickTop="1" x14ac:dyDescent="0.25">
      <c r="A51" s="47"/>
      <c r="B51" s="63" t="s">
        <v>252</v>
      </c>
      <c r="C51" s="63"/>
      <c r="D51" s="63"/>
      <c r="E51" s="63"/>
      <c r="F51" s="63"/>
      <c r="G51" s="63"/>
      <c r="H51" s="63"/>
      <c r="I51" s="63"/>
      <c r="J51" s="63"/>
      <c r="K51" s="63"/>
    </row>
    <row r="52" spans="1:11" x14ac:dyDescent="0.25">
      <c r="B52" s="31" t="s">
        <v>405</v>
      </c>
      <c r="C52" s="34">
        <v>8941</v>
      </c>
      <c r="D52" s="34">
        <v>139427</v>
      </c>
      <c r="E52" s="34">
        <v>140793</v>
      </c>
      <c r="F52" s="34">
        <v>13468</v>
      </c>
      <c r="G52" s="34">
        <v>19487</v>
      </c>
      <c r="H52" s="34">
        <v>48563</v>
      </c>
      <c r="I52" s="34">
        <v>35195</v>
      </c>
      <c r="J52" s="34">
        <v>32306</v>
      </c>
      <c r="K52" s="34">
        <v>32314</v>
      </c>
    </row>
    <row r="53" spans="1:11" x14ac:dyDescent="0.25">
      <c r="A53" s="35" t="s">
        <v>269</v>
      </c>
      <c r="B53" s="31" t="s">
        <v>272</v>
      </c>
      <c r="C53" s="34">
        <v>78632</v>
      </c>
      <c r="D53" s="34">
        <v>47329</v>
      </c>
      <c r="E53" s="34">
        <v>37922</v>
      </c>
      <c r="F53" s="34">
        <v>131629</v>
      </c>
      <c r="G53" s="34">
        <v>129322</v>
      </c>
      <c r="H53" s="34">
        <v>354831</v>
      </c>
      <c r="I53" s="34">
        <v>175954</v>
      </c>
      <c r="J53" s="34">
        <v>187105</v>
      </c>
      <c r="K53" s="34">
        <v>202892</v>
      </c>
    </row>
    <row r="54" spans="1:11" x14ac:dyDescent="0.25">
      <c r="A54" s="35" t="s">
        <v>271</v>
      </c>
      <c r="B54" s="31" t="s">
        <v>274</v>
      </c>
      <c r="C54" s="34">
        <v>60247</v>
      </c>
      <c r="D54" s="34">
        <v>34723</v>
      </c>
      <c r="E54" s="34">
        <v>33508</v>
      </c>
      <c r="F54" s="34">
        <v>118378</v>
      </c>
      <c r="G54" s="34">
        <v>117567</v>
      </c>
      <c r="H54" s="34">
        <v>284293</v>
      </c>
      <c r="I54" s="34">
        <v>165428</v>
      </c>
      <c r="J54" s="34">
        <v>173341</v>
      </c>
      <c r="K54" s="34">
        <v>186542</v>
      </c>
    </row>
    <row r="55" spans="1:11" ht="15.75" thickBot="1" x14ac:dyDescent="0.3">
      <c r="C55" s="34"/>
      <c r="D55" s="34"/>
      <c r="E55" s="34"/>
      <c r="F55" s="34"/>
      <c r="G55" s="34"/>
      <c r="H55" s="34"/>
      <c r="I55" s="34"/>
      <c r="J55" s="34"/>
      <c r="K55" s="34"/>
    </row>
    <row r="56" spans="1:11" ht="15.75" thickTop="1" x14ac:dyDescent="0.25">
      <c r="A56" s="47"/>
      <c r="B56" s="63" t="s">
        <v>253</v>
      </c>
      <c r="C56" s="63"/>
      <c r="D56" s="63"/>
      <c r="E56" s="63"/>
      <c r="F56" s="63"/>
      <c r="G56" s="63"/>
      <c r="H56" s="63"/>
      <c r="I56" s="63"/>
      <c r="J56" s="63"/>
      <c r="K56" s="63"/>
    </row>
    <row r="57" spans="1:11" x14ac:dyDescent="0.25">
      <c r="B57" s="31" t="s">
        <v>405</v>
      </c>
      <c r="C57" s="34">
        <v>4219</v>
      </c>
      <c r="D57" s="34">
        <v>4021</v>
      </c>
      <c r="E57" s="34">
        <v>3332</v>
      </c>
      <c r="F57" s="34">
        <v>12803</v>
      </c>
      <c r="G57" s="34">
        <v>18175</v>
      </c>
      <c r="H57" s="34">
        <v>44067</v>
      </c>
      <c r="I57" s="34">
        <v>31490</v>
      </c>
      <c r="J57" s="34">
        <v>28069</v>
      </c>
      <c r="K57" s="34">
        <v>27029</v>
      </c>
    </row>
    <row r="58" spans="1:11" x14ac:dyDescent="0.25">
      <c r="A58" s="35" t="s">
        <v>269</v>
      </c>
      <c r="B58" s="31" t="s">
        <v>270</v>
      </c>
      <c r="C58" s="34">
        <v>94185</v>
      </c>
      <c r="D58" s="34">
        <v>149990</v>
      </c>
      <c r="E58" s="34">
        <v>145119</v>
      </c>
      <c r="F58" s="34">
        <v>179462</v>
      </c>
      <c r="G58" s="34">
        <v>180546</v>
      </c>
      <c r="H58" s="34">
        <v>513649</v>
      </c>
      <c r="I58" s="34">
        <v>276652</v>
      </c>
      <c r="J58" s="34">
        <v>288886</v>
      </c>
      <c r="K58" s="34">
        <v>311690</v>
      </c>
    </row>
    <row r="59" spans="1:11" x14ac:dyDescent="0.25">
      <c r="A59" s="35" t="s">
        <v>271</v>
      </c>
      <c r="B59" s="31" t="s">
        <v>298</v>
      </c>
      <c r="C59" s="34">
        <v>49416</v>
      </c>
      <c r="D59" s="34">
        <v>67468</v>
      </c>
      <c r="E59" s="34">
        <v>63772</v>
      </c>
      <c r="F59" s="34">
        <v>71210</v>
      </c>
      <c r="G59" s="34">
        <v>67655</v>
      </c>
      <c r="H59" s="34">
        <v>129971</v>
      </c>
      <c r="I59" s="34">
        <v>68435</v>
      </c>
      <c r="J59" s="34">
        <v>75797</v>
      </c>
      <c r="K59" s="34">
        <v>83029</v>
      </c>
    </row>
  </sheetData>
  <mergeCells count="11">
    <mergeCell ref="C1:J1"/>
    <mergeCell ref="B3:K3"/>
    <mergeCell ref="B10:K10"/>
    <mergeCell ref="B15:K15"/>
    <mergeCell ref="B21:K21"/>
    <mergeCell ref="B56:K56"/>
    <mergeCell ref="B27:K27"/>
    <mergeCell ref="B34:K34"/>
    <mergeCell ref="B41:K41"/>
    <mergeCell ref="B46:K46"/>
    <mergeCell ref="B51:K5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workbookViewId="0">
      <selection sqref="A1:B1"/>
    </sheetView>
  </sheetViews>
  <sheetFormatPr defaultRowHeight="15" x14ac:dyDescent="0.25"/>
  <cols>
    <col min="1" max="1" width="8.7109375" style="2" customWidth="1"/>
    <col min="2" max="2" width="76" style="1" bestFit="1" customWidth="1"/>
    <col min="3" max="16384" width="9.140625" style="1"/>
  </cols>
  <sheetData>
    <row r="1" spans="1:4" x14ac:dyDescent="0.25">
      <c r="A1" s="65" t="s">
        <v>303</v>
      </c>
      <c r="B1" s="65"/>
    </row>
    <row r="2" spans="1:4" x14ac:dyDescent="0.25">
      <c r="A2" s="4" t="s">
        <v>97</v>
      </c>
      <c r="B2" s="1" t="s">
        <v>535</v>
      </c>
      <c r="D2" s="2"/>
    </row>
    <row r="3" spans="1:4" x14ac:dyDescent="0.25">
      <c r="A3" s="4" t="s">
        <v>98</v>
      </c>
      <c r="B3" s="1" t="s">
        <v>323</v>
      </c>
      <c r="D3" s="2"/>
    </row>
    <row r="4" spans="1:4" x14ac:dyDescent="0.25">
      <c r="A4" s="4" t="s">
        <v>536</v>
      </c>
      <c r="B4" s="1" t="s">
        <v>537</v>
      </c>
      <c r="D4" s="2"/>
    </row>
    <row r="5" spans="1:4" x14ac:dyDescent="0.25">
      <c r="A5" s="4" t="s">
        <v>99</v>
      </c>
      <c r="B5" s="1" t="s">
        <v>324</v>
      </c>
      <c r="D5" s="2"/>
    </row>
    <row r="6" spans="1:4" x14ac:dyDescent="0.25">
      <c r="A6" s="4" t="s">
        <v>100</v>
      </c>
      <c r="B6" s="1" t="s">
        <v>538</v>
      </c>
      <c r="D6" s="2"/>
    </row>
    <row r="7" spans="1:4" x14ac:dyDescent="0.25">
      <c r="A7" s="4" t="s">
        <v>101</v>
      </c>
      <c r="B7" s="1" t="s">
        <v>333</v>
      </c>
      <c r="D7" s="2"/>
    </row>
    <row r="8" spans="1:4" x14ac:dyDescent="0.25">
      <c r="A8" s="4" t="s">
        <v>102</v>
      </c>
      <c r="B8" s="1" t="s">
        <v>334</v>
      </c>
      <c r="D8" s="2"/>
    </row>
    <row r="9" spans="1:4" x14ac:dyDescent="0.25">
      <c r="A9" s="4" t="s">
        <v>103</v>
      </c>
      <c r="B9" s="1" t="s">
        <v>335</v>
      </c>
      <c r="D9" s="2"/>
    </row>
    <row r="10" spans="1:4" x14ac:dyDescent="0.25">
      <c r="A10" s="4" t="s">
        <v>104</v>
      </c>
      <c r="B10" s="1" t="s">
        <v>539</v>
      </c>
      <c r="D10" s="2"/>
    </row>
    <row r="11" spans="1:4" x14ac:dyDescent="0.25">
      <c r="A11" s="4" t="s">
        <v>105</v>
      </c>
      <c r="B11" s="1" t="s">
        <v>340</v>
      </c>
      <c r="D11" s="2"/>
    </row>
    <row r="12" spans="1:4" x14ac:dyDescent="0.25">
      <c r="A12" s="4" t="s">
        <v>106</v>
      </c>
      <c r="B12" s="1" t="s">
        <v>347</v>
      </c>
      <c r="D12" s="2"/>
    </row>
    <row r="13" spans="1:4" x14ac:dyDescent="0.25">
      <c r="A13" s="4" t="s">
        <v>107</v>
      </c>
      <c r="B13" s="1" t="s">
        <v>349</v>
      </c>
      <c r="D13" s="2"/>
    </row>
    <row r="14" spans="1:4" x14ac:dyDescent="0.25">
      <c r="A14" s="4" t="s">
        <v>108</v>
      </c>
      <c r="B14" s="1" t="s">
        <v>540</v>
      </c>
      <c r="D14" s="2"/>
    </row>
    <row r="15" spans="1:4" x14ac:dyDescent="0.25">
      <c r="A15" s="4" t="s">
        <v>109</v>
      </c>
      <c r="B15" s="1" t="s">
        <v>350</v>
      </c>
      <c r="D15" s="2"/>
    </row>
    <row r="16" spans="1:4" x14ac:dyDescent="0.25">
      <c r="A16" s="4" t="s">
        <v>110</v>
      </c>
      <c r="B16" s="1" t="s">
        <v>351</v>
      </c>
      <c r="D16" s="2"/>
    </row>
    <row r="17" spans="1:4" x14ac:dyDescent="0.25">
      <c r="A17" s="4" t="s">
        <v>111</v>
      </c>
      <c r="B17" s="1" t="s">
        <v>353</v>
      </c>
      <c r="D17" s="2"/>
    </row>
    <row r="18" spans="1:4" x14ac:dyDescent="0.25">
      <c r="A18" s="4" t="s">
        <v>112</v>
      </c>
      <c r="B18" s="1" t="s">
        <v>541</v>
      </c>
      <c r="D18" s="2"/>
    </row>
    <row r="19" spans="1:4" x14ac:dyDescent="0.25">
      <c r="A19" s="4" t="s">
        <v>113</v>
      </c>
      <c r="B19" s="1" t="s">
        <v>542</v>
      </c>
      <c r="D19" s="2"/>
    </row>
    <row r="20" spans="1:4" x14ac:dyDescent="0.25">
      <c r="A20" s="4" t="s">
        <v>114</v>
      </c>
      <c r="B20" s="1" t="s">
        <v>354</v>
      </c>
      <c r="D20" s="2"/>
    </row>
    <row r="21" spans="1:4" x14ac:dyDescent="0.25">
      <c r="A21" s="4" t="s">
        <v>115</v>
      </c>
      <c r="B21" s="1" t="s">
        <v>355</v>
      </c>
      <c r="D21" s="2"/>
    </row>
    <row r="22" spans="1:4" x14ac:dyDescent="0.25">
      <c r="A22" s="4" t="s">
        <v>116</v>
      </c>
      <c r="B22" s="1" t="s">
        <v>358</v>
      </c>
      <c r="D22" s="2"/>
    </row>
    <row r="23" spans="1:4" x14ac:dyDescent="0.25">
      <c r="A23" s="4" t="s">
        <v>117</v>
      </c>
      <c r="B23" s="1" t="s">
        <v>359</v>
      </c>
      <c r="D23" s="2"/>
    </row>
    <row r="24" spans="1:4" x14ac:dyDescent="0.25">
      <c r="A24" s="4" t="s">
        <v>118</v>
      </c>
      <c r="B24" s="1" t="s">
        <v>360</v>
      </c>
      <c r="D24" s="2"/>
    </row>
    <row r="25" spans="1:4" x14ac:dyDescent="0.25">
      <c r="A25" s="4" t="s">
        <v>119</v>
      </c>
      <c r="B25" s="1" t="s">
        <v>361</v>
      </c>
      <c r="D25" s="2"/>
    </row>
    <row r="26" spans="1:4" x14ac:dyDescent="0.25">
      <c r="A26" s="4" t="s">
        <v>120</v>
      </c>
      <c r="B26" s="1" t="s">
        <v>362</v>
      </c>
      <c r="D26" s="2"/>
    </row>
    <row r="27" spans="1:4" x14ac:dyDescent="0.25">
      <c r="A27" s="4" t="s">
        <v>121</v>
      </c>
      <c r="B27" s="1" t="s">
        <v>543</v>
      </c>
      <c r="D27" s="2"/>
    </row>
    <row r="28" spans="1:4" x14ac:dyDescent="0.25">
      <c r="A28" s="4" t="s">
        <v>544</v>
      </c>
      <c r="B28" s="1" t="s">
        <v>545</v>
      </c>
      <c r="D28" s="2"/>
    </row>
    <row r="29" spans="1:4" x14ac:dyDescent="0.25">
      <c r="A29" s="4" t="s">
        <v>122</v>
      </c>
      <c r="B29" s="1" t="s">
        <v>369</v>
      </c>
      <c r="D29" s="2"/>
    </row>
    <row r="30" spans="1:4" x14ac:dyDescent="0.25">
      <c r="A30" s="4" t="s">
        <v>123</v>
      </c>
      <c r="B30" s="1" t="s">
        <v>376</v>
      </c>
      <c r="D30" s="2"/>
    </row>
    <row r="31" spans="1:4" x14ac:dyDescent="0.25">
      <c r="A31" s="4" t="s">
        <v>124</v>
      </c>
      <c r="B31" s="1" t="s">
        <v>546</v>
      </c>
      <c r="D31" s="2"/>
    </row>
    <row r="32" spans="1:4" x14ac:dyDescent="0.25">
      <c r="A32" s="4" t="s">
        <v>125</v>
      </c>
      <c r="B32" s="1" t="s">
        <v>389</v>
      </c>
      <c r="D32" s="2"/>
    </row>
    <row r="33" spans="1:4" x14ac:dyDescent="0.25">
      <c r="A33" s="4" t="s">
        <v>126</v>
      </c>
      <c r="B33" s="1" t="s">
        <v>547</v>
      </c>
      <c r="D33" s="2"/>
    </row>
    <row r="34" spans="1:4" x14ac:dyDescent="0.25">
      <c r="A34" s="4" t="s">
        <v>127</v>
      </c>
      <c r="B34" s="1" t="s">
        <v>390</v>
      </c>
      <c r="D34" s="2"/>
    </row>
    <row r="35" spans="1:4" x14ac:dyDescent="0.25">
      <c r="A35" s="4" t="s">
        <v>128</v>
      </c>
      <c r="B35" s="1" t="s">
        <v>391</v>
      </c>
      <c r="D35" s="2"/>
    </row>
    <row r="36" spans="1:4" x14ac:dyDescent="0.25">
      <c r="A36" s="4" t="s">
        <v>129</v>
      </c>
      <c r="B36" s="1" t="s">
        <v>392</v>
      </c>
      <c r="D36" s="2"/>
    </row>
    <row r="37" spans="1:4" x14ac:dyDescent="0.25">
      <c r="A37" s="4" t="s">
        <v>130</v>
      </c>
      <c r="B37" s="1" t="s">
        <v>393</v>
      </c>
      <c r="D37" s="2"/>
    </row>
    <row r="38" spans="1:4" x14ac:dyDescent="0.25">
      <c r="A38" s="4" t="s">
        <v>131</v>
      </c>
      <c r="B38" s="1" t="s">
        <v>396</v>
      </c>
      <c r="D38" s="2"/>
    </row>
    <row r="39" spans="1:4" x14ac:dyDescent="0.25">
      <c r="A39" s="4" t="s">
        <v>132</v>
      </c>
      <c r="B39" s="1" t="s">
        <v>399</v>
      </c>
      <c r="D39" s="2"/>
    </row>
    <row r="40" spans="1:4" x14ac:dyDescent="0.25">
      <c r="A40" s="4" t="s">
        <v>548</v>
      </c>
      <c r="B40" s="1" t="s">
        <v>403</v>
      </c>
      <c r="D40" s="2"/>
    </row>
    <row r="41" spans="1:4" x14ac:dyDescent="0.25">
      <c r="D41" s="2"/>
    </row>
    <row r="42" spans="1:4" x14ac:dyDescent="0.25">
      <c r="D42" s="2"/>
    </row>
    <row r="43" spans="1:4" x14ac:dyDescent="0.25">
      <c r="A43" s="65" t="s">
        <v>304</v>
      </c>
      <c r="B43" s="65"/>
      <c r="D43" s="2"/>
    </row>
    <row r="44" spans="1:4" x14ac:dyDescent="0.25">
      <c r="A44" s="4" t="s">
        <v>549</v>
      </c>
      <c r="B44" s="1" t="s">
        <v>550</v>
      </c>
      <c r="D44" s="2"/>
    </row>
    <row r="45" spans="1:4" x14ac:dyDescent="0.25">
      <c r="A45" s="4" t="s">
        <v>0</v>
      </c>
      <c r="B45" s="1" t="s">
        <v>316</v>
      </c>
      <c r="D45" s="2"/>
    </row>
    <row r="46" spans="1:4" x14ac:dyDescent="0.25">
      <c r="A46" s="4" t="s">
        <v>1</v>
      </c>
      <c r="B46" s="1" t="s">
        <v>551</v>
      </c>
      <c r="D46" s="2"/>
    </row>
    <row r="47" spans="1:4" x14ac:dyDescent="0.25">
      <c r="A47" s="4" t="s">
        <v>2</v>
      </c>
      <c r="B47" s="1" t="s">
        <v>317</v>
      </c>
      <c r="D47" s="2"/>
    </row>
    <row r="48" spans="1:4" x14ac:dyDescent="0.25">
      <c r="A48" s="4" t="s">
        <v>3</v>
      </c>
      <c r="B48" s="1" t="s">
        <v>318</v>
      </c>
      <c r="D48" s="2"/>
    </row>
    <row r="49" spans="1:5" x14ac:dyDescent="0.25">
      <c r="A49" s="4" t="s">
        <v>552</v>
      </c>
      <c r="B49" s="1" t="s">
        <v>553</v>
      </c>
      <c r="E49" s="5"/>
    </row>
    <row r="50" spans="1:5" x14ac:dyDescent="0.25">
      <c r="A50" s="4" t="s">
        <v>4</v>
      </c>
      <c r="B50" s="1" t="s">
        <v>319</v>
      </c>
      <c r="E50" s="5"/>
    </row>
    <row r="51" spans="1:5" x14ac:dyDescent="0.25">
      <c r="A51" s="4" t="s">
        <v>5</v>
      </c>
      <c r="B51" s="1" t="s">
        <v>320</v>
      </c>
      <c r="E51" s="5"/>
    </row>
    <row r="52" spans="1:5" x14ac:dyDescent="0.25">
      <c r="A52" s="4" t="s">
        <v>6</v>
      </c>
      <c r="B52" s="1" t="s">
        <v>321</v>
      </c>
      <c r="E52" s="5"/>
    </row>
    <row r="53" spans="1:5" x14ac:dyDescent="0.25">
      <c r="A53" s="4" t="s">
        <v>7</v>
      </c>
      <c r="B53" s="1" t="s">
        <v>554</v>
      </c>
      <c r="E53" s="5"/>
    </row>
    <row r="54" spans="1:5" x14ac:dyDescent="0.25">
      <c r="A54" s="33" t="s">
        <v>8</v>
      </c>
      <c r="B54" s="1" t="s">
        <v>322</v>
      </c>
      <c r="E54" s="5"/>
    </row>
    <row r="55" spans="1:5" x14ac:dyDescent="0.25">
      <c r="A55" s="4" t="s">
        <v>555</v>
      </c>
      <c r="B55" s="1" t="s">
        <v>556</v>
      </c>
      <c r="E55" s="5"/>
    </row>
    <row r="56" spans="1:5" x14ac:dyDescent="0.25">
      <c r="A56" s="4" t="s">
        <v>517</v>
      </c>
      <c r="B56" s="1" t="s">
        <v>499</v>
      </c>
      <c r="E56" s="5"/>
    </row>
    <row r="57" spans="1:5" x14ac:dyDescent="0.25">
      <c r="A57" s="4" t="s">
        <v>9</v>
      </c>
      <c r="B57" s="1" t="s">
        <v>557</v>
      </c>
      <c r="E57" s="5"/>
    </row>
    <row r="58" spans="1:5" x14ac:dyDescent="0.25">
      <c r="A58" s="4" t="s">
        <v>10</v>
      </c>
      <c r="B58" s="1" t="s">
        <v>558</v>
      </c>
      <c r="E58" s="5"/>
    </row>
    <row r="59" spans="1:5" x14ac:dyDescent="0.25">
      <c r="A59" s="4" t="s">
        <v>11</v>
      </c>
      <c r="B59" s="1" t="s">
        <v>559</v>
      </c>
      <c r="E59" s="5"/>
    </row>
    <row r="60" spans="1:5" x14ac:dyDescent="0.25">
      <c r="A60" s="4" t="s">
        <v>560</v>
      </c>
      <c r="B60" s="1" t="s">
        <v>561</v>
      </c>
      <c r="E60" s="5"/>
    </row>
    <row r="61" spans="1:5" x14ac:dyDescent="0.25">
      <c r="A61" s="4" t="s">
        <v>12</v>
      </c>
      <c r="B61" s="1" t="s">
        <v>562</v>
      </c>
      <c r="E61" s="5"/>
    </row>
    <row r="62" spans="1:5" x14ac:dyDescent="0.25">
      <c r="A62" s="33" t="s">
        <v>13</v>
      </c>
      <c r="B62" s="1" t="s">
        <v>563</v>
      </c>
      <c r="E62" s="5"/>
    </row>
    <row r="63" spans="1:5" x14ac:dyDescent="0.25">
      <c r="A63" s="4" t="s">
        <v>14</v>
      </c>
      <c r="B63" s="1" t="s">
        <v>564</v>
      </c>
      <c r="E63" s="5"/>
    </row>
    <row r="64" spans="1:5" x14ac:dyDescent="0.25">
      <c r="A64" s="4" t="s">
        <v>518</v>
      </c>
      <c r="B64" s="1" t="s">
        <v>500</v>
      </c>
      <c r="E64" s="5"/>
    </row>
    <row r="65" spans="1:5" x14ac:dyDescent="0.25">
      <c r="A65" s="4" t="s">
        <v>565</v>
      </c>
      <c r="B65" s="1" t="s">
        <v>566</v>
      </c>
      <c r="E65" s="5"/>
    </row>
    <row r="66" spans="1:5" x14ac:dyDescent="0.25">
      <c r="A66" s="4" t="s">
        <v>567</v>
      </c>
      <c r="B66" s="1" t="s">
        <v>568</v>
      </c>
      <c r="E66" s="5"/>
    </row>
    <row r="67" spans="1:5" x14ac:dyDescent="0.25">
      <c r="A67" s="4" t="s">
        <v>15</v>
      </c>
      <c r="B67" s="1" t="s">
        <v>569</v>
      </c>
      <c r="E67" s="5"/>
    </row>
    <row r="68" spans="1:5" x14ac:dyDescent="0.25">
      <c r="A68" s="4" t="s">
        <v>16</v>
      </c>
      <c r="B68" s="1" t="s">
        <v>325</v>
      </c>
      <c r="E68" s="5"/>
    </row>
    <row r="69" spans="1:5" x14ac:dyDescent="0.25">
      <c r="A69" s="4" t="s">
        <v>17</v>
      </c>
      <c r="B69" s="1" t="s">
        <v>326</v>
      </c>
      <c r="E69" s="5"/>
    </row>
    <row r="70" spans="1:5" x14ac:dyDescent="0.25">
      <c r="A70" s="4" t="s">
        <v>18</v>
      </c>
      <c r="B70" s="1" t="s">
        <v>570</v>
      </c>
      <c r="E70" s="5"/>
    </row>
    <row r="71" spans="1:5" x14ac:dyDescent="0.25">
      <c r="A71" s="4" t="s">
        <v>19</v>
      </c>
      <c r="B71" s="1" t="s">
        <v>327</v>
      </c>
      <c r="E71" s="5"/>
    </row>
    <row r="72" spans="1:5" x14ac:dyDescent="0.25">
      <c r="A72" s="4" t="s">
        <v>20</v>
      </c>
      <c r="B72" s="1" t="s">
        <v>571</v>
      </c>
      <c r="E72" s="5"/>
    </row>
    <row r="73" spans="1:5" x14ac:dyDescent="0.25">
      <c r="A73" s="4" t="s">
        <v>21</v>
      </c>
      <c r="B73" s="1" t="s">
        <v>328</v>
      </c>
      <c r="E73" s="5"/>
    </row>
    <row r="74" spans="1:5" x14ac:dyDescent="0.25">
      <c r="A74" s="4" t="s">
        <v>22</v>
      </c>
      <c r="B74" s="1" t="s">
        <v>572</v>
      </c>
      <c r="E74" s="5"/>
    </row>
    <row r="75" spans="1:5" x14ac:dyDescent="0.25">
      <c r="A75" s="4" t="s">
        <v>23</v>
      </c>
      <c r="B75" s="1" t="s">
        <v>329</v>
      </c>
      <c r="E75" s="5"/>
    </row>
    <row r="76" spans="1:5" x14ac:dyDescent="0.25">
      <c r="A76" s="4" t="s">
        <v>24</v>
      </c>
      <c r="B76" s="1" t="s">
        <v>330</v>
      </c>
      <c r="E76" s="5"/>
    </row>
    <row r="77" spans="1:5" x14ac:dyDescent="0.25">
      <c r="A77" s="4" t="s">
        <v>25</v>
      </c>
      <c r="B77" s="1" t="s">
        <v>331</v>
      </c>
      <c r="E77" s="5"/>
    </row>
    <row r="78" spans="1:5" x14ac:dyDescent="0.25">
      <c r="A78" s="33" t="s">
        <v>26</v>
      </c>
      <c r="B78" s="1" t="s">
        <v>332</v>
      </c>
      <c r="E78" s="5"/>
    </row>
    <row r="79" spans="1:5" x14ac:dyDescent="0.25">
      <c r="A79" s="4" t="s">
        <v>27</v>
      </c>
      <c r="B79" s="1" t="s">
        <v>573</v>
      </c>
      <c r="E79" s="5"/>
    </row>
    <row r="80" spans="1:5" x14ac:dyDescent="0.25">
      <c r="A80" s="4" t="s">
        <v>519</v>
      </c>
      <c r="B80" s="1" t="s">
        <v>501</v>
      </c>
      <c r="E80" s="5"/>
    </row>
    <row r="81" spans="1:5" x14ac:dyDescent="0.25">
      <c r="A81" s="4" t="s">
        <v>28</v>
      </c>
      <c r="B81" s="1" t="s">
        <v>336</v>
      </c>
      <c r="E81" s="5"/>
    </row>
    <row r="82" spans="1:5" x14ac:dyDescent="0.25">
      <c r="A82" s="4" t="s">
        <v>29</v>
      </c>
      <c r="B82" s="1" t="s">
        <v>337</v>
      </c>
      <c r="E82" s="5"/>
    </row>
    <row r="83" spans="1:5" x14ac:dyDescent="0.25">
      <c r="A83" s="33" t="s">
        <v>30</v>
      </c>
      <c r="B83" s="1" t="s">
        <v>338</v>
      </c>
      <c r="E83" s="5"/>
    </row>
    <row r="84" spans="1:5" x14ac:dyDescent="0.25">
      <c r="A84" s="4" t="s">
        <v>31</v>
      </c>
      <c r="B84" s="1" t="s">
        <v>339</v>
      </c>
      <c r="E84" s="5"/>
    </row>
    <row r="85" spans="1:5" x14ac:dyDescent="0.25">
      <c r="A85" s="4" t="s">
        <v>520</v>
      </c>
      <c r="B85" s="1" t="s">
        <v>502</v>
      </c>
      <c r="E85" s="5"/>
    </row>
    <row r="86" spans="1:5" x14ac:dyDescent="0.25">
      <c r="A86" s="4" t="s">
        <v>32</v>
      </c>
      <c r="B86" s="1" t="s">
        <v>574</v>
      </c>
      <c r="E86" s="5"/>
    </row>
    <row r="87" spans="1:5" x14ac:dyDescent="0.25">
      <c r="A87" s="4" t="s">
        <v>33</v>
      </c>
      <c r="B87" s="1" t="s">
        <v>575</v>
      </c>
      <c r="E87" s="5"/>
    </row>
    <row r="88" spans="1:5" x14ac:dyDescent="0.25">
      <c r="A88" s="4" t="s">
        <v>34</v>
      </c>
      <c r="B88" s="1" t="s">
        <v>576</v>
      </c>
      <c r="E88" s="5"/>
    </row>
    <row r="89" spans="1:5" x14ac:dyDescent="0.25">
      <c r="A89" s="4" t="s">
        <v>35</v>
      </c>
      <c r="B89" s="1" t="s">
        <v>577</v>
      </c>
      <c r="E89" s="5"/>
    </row>
    <row r="90" spans="1:5" x14ac:dyDescent="0.25">
      <c r="A90" s="4" t="s">
        <v>36</v>
      </c>
      <c r="B90" s="1" t="s">
        <v>578</v>
      </c>
      <c r="E90" s="5"/>
    </row>
    <row r="91" spans="1:5" x14ac:dyDescent="0.25">
      <c r="A91" s="4" t="s">
        <v>37</v>
      </c>
      <c r="B91" s="1" t="s">
        <v>579</v>
      </c>
      <c r="E91" s="5"/>
    </row>
    <row r="92" spans="1:5" x14ac:dyDescent="0.25">
      <c r="A92" s="4" t="s">
        <v>38</v>
      </c>
      <c r="B92" s="1" t="s">
        <v>580</v>
      </c>
      <c r="E92" s="5"/>
    </row>
    <row r="93" spans="1:5" x14ac:dyDescent="0.25">
      <c r="A93" s="4" t="s">
        <v>39</v>
      </c>
      <c r="B93" s="1" t="s">
        <v>581</v>
      </c>
      <c r="E93" s="5"/>
    </row>
    <row r="94" spans="1:5" x14ac:dyDescent="0.25">
      <c r="A94" s="4" t="s">
        <v>40</v>
      </c>
      <c r="B94" s="1" t="s">
        <v>582</v>
      </c>
      <c r="E94" s="5"/>
    </row>
    <row r="95" spans="1:5" x14ac:dyDescent="0.25">
      <c r="A95" s="4" t="s">
        <v>521</v>
      </c>
      <c r="B95" s="1" t="s">
        <v>503</v>
      </c>
      <c r="E95" s="5"/>
    </row>
    <row r="96" spans="1:5" x14ac:dyDescent="0.25">
      <c r="A96" s="33" t="s">
        <v>41</v>
      </c>
      <c r="B96" s="1" t="s">
        <v>341</v>
      </c>
      <c r="D96" s="2"/>
      <c r="E96" s="5"/>
    </row>
    <row r="97" spans="1:6" x14ac:dyDescent="0.25">
      <c r="A97" s="4" t="s">
        <v>42</v>
      </c>
      <c r="B97" s="1" t="s">
        <v>342</v>
      </c>
      <c r="D97" s="2"/>
      <c r="F97" s="5"/>
    </row>
    <row r="98" spans="1:6" x14ac:dyDescent="0.25">
      <c r="A98" s="4" t="s">
        <v>43</v>
      </c>
      <c r="B98" s="1" t="s">
        <v>343</v>
      </c>
      <c r="F98" s="5"/>
    </row>
    <row r="99" spans="1:6" x14ac:dyDescent="0.25">
      <c r="A99" s="4" t="s">
        <v>44</v>
      </c>
      <c r="B99" s="1" t="s">
        <v>344</v>
      </c>
    </row>
    <row r="100" spans="1:6" x14ac:dyDescent="0.25">
      <c r="A100" s="4" t="s">
        <v>45</v>
      </c>
      <c r="B100" s="1" t="s">
        <v>345</v>
      </c>
    </row>
    <row r="101" spans="1:6" x14ac:dyDescent="0.25">
      <c r="A101" s="4" t="s">
        <v>46</v>
      </c>
      <c r="B101" s="1" t="s">
        <v>346</v>
      </c>
    </row>
    <row r="102" spans="1:6" x14ac:dyDescent="0.25">
      <c r="A102" s="4" t="s">
        <v>522</v>
      </c>
      <c r="B102" s="1" t="s">
        <v>504</v>
      </c>
    </row>
    <row r="103" spans="1:6" x14ac:dyDescent="0.25">
      <c r="A103" s="33" t="s">
        <v>47</v>
      </c>
      <c r="B103" s="1" t="s">
        <v>348</v>
      </c>
    </row>
    <row r="104" spans="1:6" x14ac:dyDescent="0.25">
      <c r="A104" s="4" t="s">
        <v>523</v>
      </c>
      <c r="B104" s="1" t="s">
        <v>505</v>
      </c>
    </row>
    <row r="105" spans="1:6" x14ac:dyDescent="0.25">
      <c r="A105" s="33" t="s">
        <v>583</v>
      </c>
      <c r="B105" s="1" t="s">
        <v>584</v>
      </c>
    </row>
    <row r="106" spans="1:6" x14ac:dyDescent="0.25">
      <c r="A106" s="4" t="s">
        <v>524</v>
      </c>
      <c r="B106" s="1" t="s">
        <v>506</v>
      </c>
    </row>
    <row r="107" spans="1:6" x14ac:dyDescent="0.25">
      <c r="A107" s="33" t="s">
        <v>48</v>
      </c>
      <c r="B107" s="1" t="s">
        <v>352</v>
      </c>
    </row>
    <row r="108" spans="1:6" x14ac:dyDescent="0.25">
      <c r="A108" s="4" t="s">
        <v>585</v>
      </c>
      <c r="B108" s="1" t="s">
        <v>586</v>
      </c>
    </row>
    <row r="109" spans="1:6" x14ac:dyDescent="0.25">
      <c r="A109" s="33" t="s">
        <v>525</v>
      </c>
      <c r="B109" s="1" t="s">
        <v>507</v>
      </c>
    </row>
    <row r="110" spans="1:6" x14ac:dyDescent="0.25">
      <c r="A110" s="4" t="s">
        <v>49</v>
      </c>
      <c r="B110" s="1" t="s">
        <v>587</v>
      </c>
    </row>
    <row r="111" spans="1:6" x14ac:dyDescent="0.25">
      <c r="A111" s="4" t="s">
        <v>50</v>
      </c>
      <c r="B111" s="1" t="s">
        <v>588</v>
      </c>
    </row>
    <row r="112" spans="1:6" x14ac:dyDescent="0.25">
      <c r="A112" s="33" t="s">
        <v>526</v>
      </c>
      <c r="B112" s="1" t="s">
        <v>508</v>
      </c>
    </row>
    <row r="113" spans="1:2" x14ac:dyDescent="0.25">
      <c r="A113" s="4" t="s">
        <v>51</v>
      </c>
      <c r="B113" s="1" t="s">
        <v>589</v>
      </c>
    </row>
    <row r="114" spans="1:2" x14ac:dyDescent="0.25">
      <c r="A114" s="4" t="s">
        <v>52</v>
      </c>
      <c r="B114" s="1" t="s">
        <v>590</v>
      </c>
    </row>
    <row r="115" spans="1:2" x14ac:dyDescent="0.25">
      <c r="A115" s="4" t="s">
        <v>53</v>
      </c>
      <c r="B115" s="1" t="s">
        <v>591</v>
      </c>
    </row>
    <row r="116" spans="1:2" x14ac:dyDescent="0.25">
      <c r="A116" s="4" t="s">
        <v>54</v>
      </c>
      <c r="B116" s="1" t="s">
        <v>592</v>
      </c>
    </row>
    <row r="117" spans="1:2" x14ac:dyDescent="0.25">
      <c r="A117" s="4" t="s">
        <v>55</v>
      </c>
      <c r="B117" s="1" t="s">
        <v>356</v>
      </c>
    </row>
    <row r="118" spans="1:2" x14ac:dyDescent="0.25">
      <c r="A118" s="4" t="s">
        <v>56</v>
      </c>
      <c r="B118" s="1" t="s">
        <v>357</v>
      </c>
    </row>
    <row r="119" spans="1:2" x14ac:dyDescent="0.25">
      <c r="A119" s="33" t="s">
        <v>593</v>
      </c>
      <c r="B119" s="1" t="s">
        <v>594</v>
      </c>
    </row>
    <row r="120" spans="1:2" x14ac:dyDescent="0.25">
      <c r="A120" s="4" t="s">
        <v>527</v>
      </c>
      <c r="B120" s="1" t="s">
        <v>509</v>
      </c>
    </row>
    <row r="121" spans="1:2" x14ac:dyDescent="0.25">
      <c r="A121" s="4" t="s">
        <v>57</v>
      </c>
      <c r="B121" s="1" t="s">
        <v>595</v>
      </c>
    </row>
    <row r="122" spans="1:2" x14ac:dyDescent="0.25">
      <c r="A122" s="4" t="s">
        <v>58</v>
      </c>
      <c r="B122" s="1" t="s">
        <v>596</v>
      </c>
    </row>
    <row r="123" spans="1:2" x14ac:dyDescent="0.25">
      <c r="A123" s="4" t="s">
        <v>59</v>
      </c>
      <c r="B123" s="1" t="s">
        <v>597</v>
      </c>
    </row>
    <row r="124" spans="1:2" x14ac:dyDescent="0.25">
      <c r="A124" s="4" t="s">
        <v>60</v>
      </c>
      <c r="B124" s="1" t="s">
        <v>598</v>
      </c>
    </row>
    <row r="125" spans="1:2" x14ac:dyDescent="0.25">
      <c r="A125" s="4" t="s">
        <v>61</v>
      </c>
      <c r="B125" s="1" t="s">
        <v>599</v>
      </c>
    </row>
    <row r="126" spans="1:2" x14ac:dyDescent="0.25">
      <c r="A126" s="4" t="s">
        <v>62</v>
      </c>
      <c r="B126" s="1" t="s">
        <v>600</v>
      </c>
    </row>
    <row r="127" spans="1:2" x14ac:dyDescent="0.25">
      <c r="A127" s="33" t="s">
        <v>63</v>
      </c>
      <c r="B127" s="1" t="s">
        <v>601</v>
      </c>
    </row>
    <row r="128" spans="1:2" x14ac:dyDescent="0.25">
      <c r="A128" s="4" t="s">
        <v>528</v>
      </c>
      <c r="B128" s="1" t="s">
        <v>510</v>
      </c>
    </row>
    <row r="129" spans="1:2" x14ac:dyDescent="0.25">
      <c r="A129" s="4" t="s">
        <v>64</v>
      </c>
      <c r="B129" s="1" t="s">
        <v>363</v>
      </c>
    </row>
    <row r="130" spans="1:2" x14ac:dyDescent="0.25">
      <c r="A130" s="4" t="s">
        <v>65</v>
      </c>
      <c r="B130" s="1" t="s">
        <v>364</v>
      </c>
    </row>
    <row r="131" spans="1:2" x14ac:dyDescent="0.25">
      <c r="A131" s="4" t="s">
        <v>66</v>
      </c>
      <c r="B131" s="1" t="s">
        <v>365</v>
      </c>
    </row>
    <row r="132" spans="1:2" x14ac:dyDescent="0.25">
      <c r="A132" s="4" t="s">
        <v>67</v>
      </c>
      <c r="B132" s="1" t="s">
        <v>366</v>
      </c>
    </row>
    <row r="133" spans="1:2" x14ac:dyDescent="0.25">
      <c r="A133" s="4" t="s">
        <v>68</v>
      </c>
      <c r="B133" s="1" t="s">
        <v>367</v>
      </c>
    </row>
    <row r="134" spans="1:2" x14ac:dyDescent="0.25">
      <c r="A134" s="4" t="s">
        <v>69</v>
      </c>
      <c r="B134" s="1" t="s">
        <v>368</v>
      </c>
    </row>
    <row r="135" spans="1:2" x14ac:dyDescent="0.25">
      <c r="A135" s="33" t="s">
        <v>529</v>
      </c>
      <c r="B135" s="1" t="s">
        <v>511</v>
      </c>
    </row>
    <row r="136" spans="1:2" x14ac:dyDescent="0.25">
      <c r="A136" s="4" t="s">
        <v>70</v>
      </c>
      <c r="B136" s="1" t="s">
        <v>370</v>
      </c>
    </row>
    <row r="137" spans="1:2" x14ac:dyDescent="0.25">
      <c r="A137" s="4" t="s">
        <v>71</v>
      </c>
      <c r="B137" s="1" t="s">
        <v>371</v>
      </c>
    </row>
    <row r="138" spans="1:2" x14ac:dyDescent="0.25">
      <c r="A138" s="4" t="s">
        <v>72</v>
      </c>
      <c r="B138" s="1" t="s">
        <v>372</v>
      </c>
    </row>
    <row r="139" spans="1:2" x14ac:dyDescent="0.25">
      <c r="A139" s="4" t="s">
        <v>73</v>
      </c>
      <c r="B139" s="1" t="s">
        <v>373</v>
      </c>
    </row>
    <row r="140" spans="1:2" x14ac:dyDescent="0.25">
      <c r="A140" s="4" t="s">
        <v>74</v>
      </c>
      <c r="B140" s="1" t="s">
        <v>374</v>
      </c>
    </row>
    <row r="141" spans="1:2" x14ac:dyDescent="0.25">
      <c r="A141" s="4" t="s">
        <v>75</v>
      </c>
      <c r="B141" s="1" t="s">
        <v>375</v>
      </c>
    </row>
    <row r="142" spans="1:2" x14ac:dyDescent="0.25">
      <c r="A142" s="33" t="s">
        <v>530</v>
      </c>
      <c r="B142" s="1" t="s">
        <v>512</v>
      </c>
    </row>
    <row r="143" spans="1:2" x14ac:dyDescent="0.25">
      <c r="A143" s="4" t="s">
        <v>76</v>
      </c>
      <c r="B143" s="1" t="s">
        <v>602</v>
      </c>
    </row>
    <row r="144" spans="1:2" x14ac:dyDescent="0.25">
      <c r="A144" s="4" t="s">
        <v>77</v>
      </c>
      <c r="B144" s="1" t="s">
        <v>377</v>
      </c>
    </row>
    <row r="145" spans="1:2" x14ac:dyDescent="0.25">
      <c r="A145" s="4" t="s">
        <v>78</v>
      </c>
      <c r="B145" s="1" t="s">
        <v>378</v>
      </c>
    </row>
    <row r="146" spans="1:2" x14ac:dyDescent="0.25">
      <c r="A146" s="4" t="s">
        <v>79</v>
      </c>
      <c r="B146" s="1" t="s">
        <v>379</v>
      </c>
    </row>
    <row r="147" spans="1:2" x14ac:dyDescent="0.25">
      <c r="A147" s="4" t="s">
        <v>80</v>
      </c>
      <c r="B147" s="1" t="s">
        <v>380</v>
      </c>
    </row>
    <row r="148" spans="1:2" x14ac:dyDescent="0.25">
      <c r="A148" s="4" t="s">
        <v>81</v>
      </c>
      <c r="B148" s="1" t="s">
        <v>381</v>
      </c>
    </row>
    <row r="149" spans="1:2" x14ac:dyDescent="0.25">
      <c r="A149" s="4" t="s">
        <v>82</v>
      </c>
      <c r="B149" s="1" t="s">
        <v>382</v>
      </c>
    </row>
    <row r="150" spans="1:2" x14ac:dyDescent="0.25">
      <c r="A150" s="4" t="s">
        <v>83</v>
      </c>
      <c r="B150" s="1" t="s">
        <v>383</v>
      </c>
    </row>
    <row r="151" spans="1:2" x14ac:dyDescent="0.25">
      <c r="A151" s="4" t="s">
        <v>84</v>
      </c>
      <c r="B151" s="1" t="s">
        <v>384</v>
      </c>
    </row>
    <row r="152" spans="1:2" x14ac:dyDescent="0.25">
      <c r="A152" s="4" t="s">
        <v>85</v>
      </c>
      <c r="B152" s="1" t="s">
        <v>385</v>
      </c>
    </row>
    <row r="153" spans="1:2" x14ac:dyDescent="0.25">
      <c r="A153" s="4" t="s">
        <v>86</v>
      </c>
      <c r="B153" s="1" t="s">
        <v>386</v>
      </c>
    </row>
    <row r="154" spans="1:2" x14ac:dyDescent="0.25">
      <c r="A154" s="4" t="s">
        <v>87</v>
      </c>
      <c r="B154" s="1" t="s">
        <v>387</v>
      </c>
    </row>
    <row r="155" spans="1:2" x14ac:dyDescent="0.25">
      <c r="A155" s="4" t="s">
        <v>88</v>
      </c>
      <c r="B155" s="1" t="s">
        <v>388</v>
      </c>
    </row>
    <row r="156" spans="1:2" x14ac:dyDescent="0.25">
      <c r="A156" s="4" t="s">
        <v>531</v>
      </c>
      <c r="B156" s="1" t="s">
        <v>513</v>
      </c>
    </row>
    <row r="157" spans="1:2" x14ac:dyDescent="0.25">
      <c r="A157" s="4" t="s">
        <v>89</v>
      </c>
      <c r="B157" s="1" t="s">
        <v>394</v>
      </c>
    </row>
    <row r="158" spans="1:2" x14ac:dyDescent="0.25">
      <c r="A158" s="33" t="s">
        <v>90</v>
      </c>
      <c r="B158" s="1" t="s">
        <v>395</v>
      </c>
    </row>
    <row r="159" spans="1:2" x14ac:dyDescent="0.25">
      <c r="A159" s="4" t="s">
        <v>532</v>
      </c>
      <c r="B159" s="1" t="s">
        <v>514</v>
      </c>
    </row>
    <row r="160" spans="1:2" x14ac:dyDescent="0.25">
      <c r="A160" s="4" t="s">
        <v>91</v>
      </c>
      <c r="B160" s="1" t="s">
        <v>397</v>
      </c>
    </row>
    <row r="161" spans="1:2" x14ac:dyDescent="0.25">
      <c r="A161" s="33" t="s">
        <v>92</v>
      </c>
      <c r="B161" s="1" t="s">
        <v>398</v>
      </c>
    </row>
    <row r="162" spans="1:2" x14ac:dyDescent="0.25">
      <c r="A162" s="4" t="s">
        <v>93</v>
      </c>
      <c r="B162" s="1" t="s">
        <v>603</v>
      </c>
    </row>
    <row r="163" spans="1:2" x14ac:dyDescent="0.25">
      <c r="A163" s="4" t="s">
        <v>604</v>
      </c>
      <c r="B163" s="1" t="s">
        <v>605</v>
      </c>
    </row>
    <row r="164" spans="1:2" x14ac:dyDescent="0.25">
      <c r="A164" s="4" t="s">
        <v>533</v>
      </c>
      <c r="B164" s="1" t="s">
        <v>515</v>
      </c>
    </row>
    <row r="165" spans="1:2" x14ac:dyDescent="0.25">
      <c r="A165" s="33" t="s">
        <v>94</v>
      </c>
      <c r="B165" s="1" t="s">
        <v>400</v>
      </c>
    </row>
    <row r="166" spans="1:2" x14ac:dyDescent="0.25">
      <c r="A166" s="4" t="s">
        <v>95</v>
      </c>
      <c r="B166" s="1" t="s">
        <v>401</v>
      </c>
    </row>
    <row r="167" spans="1:2" x14ac:dyDescent="0.25">
      <c r="A167" s="4" t="s">
        <v>96</v>
      </c>
      <c r="B167" s="1" t="s">
        <v>402</v>
      </c>
    </row>
    <row r="168" spans="1:2" x14ac:dyDescent="0.25">
      <c r="A168" s="4" t="s">
        <v>534</v>
      </c>
      <c r="B168" s="1" t="s">
        <v>516</v>
      </c>
    </row>
  </sheetData>
  <sortState ref="A52:B178">
    <sortCondition ref="A178"/>
  </sortState>
  <mergeCells count="2">
    <mergeCell ref="A1:B1"/>
    <mergeCell ref="A43:B4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7.5703125" style="49" bestFit="1" customWidth="1"/>
    <col min="2" max="2" width="55.140625" style="49" bestFit="1" customWidth="1"/>
    <col min="3" max="11" width="7.28515625" style="48" bestFit="1" customWidth="1"/>
    <col min="12" max="12" width="7.5703125" style="48" bestFit="1" customWidth="1"/>
  </cols>
  <sheetData>
    <row r="1" spans="1:12" x14ac:dyDescent="0.25">
      <c r="A1" s="57"/>
      <c r="B1" s="57"/>
      <c r="C1" s="62" t="s">
        <v>315</v>
      </c>
      <c r="D1" s="62"/>
      <c r="E1" s="62"/>
      <c r="F1" s="62"/>
      <c r="G1" s="62"/>
      <c r="H1" s="62"/>
      <c r="I1" s="62"/>
      <c r="J1" s="62"/>
      <c r="K1" s="62"/>
      <c r="L1" s="62"/>
    </row>
    <row r="2" spans="1:12" s="55" customFormat="1" ht="15.75" thickBot="1" x14ac:dyDescent="0.3">
      <c r="A2" s="56" t="s">
        <v>755</v>
      </c>
      <c r="B2" s="56" t="s">
        <v>754</v>
      </c>
      <c r="C2" s="42">
        <v>2004</v>
      </c>
      <c r="D2" s="42">
        <v>2006</v>
      </c>
      <c r="E2" s="42">
        <v>2008</v>
      </c>
      <c r="F2" s="42">
        <v>2010</v>
      </c>
      <c r="G2" s="42">
        <v>2011</v>
      </c>
      <c r="H2" s="42">
        <v>2012</v>
      </c>
      <c r="I2" s="42">
        <v>2013</v>
      </c>
      <c r="J2" s="42">
        <v>2014</v>
      </c>
      <c r="K2" s="42">
        <v>2015</v>
      </c>
      <c r="L2" s="56" t="s">
        <v>753</v>
      </c>
    </row>
    <row r="3" spans="1:12" ht="15.75" thickTop="1" x14ac:dyDescent="0.25">
      <c r="A3" s="53" t="s">
        <v>97</v>
      </c>
      <c r="B3" s="53" t="s">
        <v>752</v>
      </c>
      <c r="C3" s="52">
        <v>8696</v>
      </c>
      <c r="D3" s="52">
        <v>10078</v>
      </c>
      <c r="E3" s="52">
        <v>8971</v>
      </c>
      <c r="F3" s="52">
        <v>10560</v>
      </c>
      <c r="G3" s="52">
        <v>8775</v>
      </c>
      <c r="H3" s="52">
        <v>61907</v>
      </c>
      <c r="I3" s="52">
        <v>12129</v>
      </c>
      <c r="J3" s="52">
        <v>19168</v>
      </c>
      <c r="K3" s="52">
        <v>18776</v>
      </c>
      <c r="L3" s="52">
        <f t="shared" ref="L3:L34" si="0">SUM(C3:K3)</f>
        <v>159060</v>
      </c>
    </row>
    <row r="4" spans="1:12" x14ac:dyDescent="0.25">
      <c r="A4" s="49" t="s">
        <v>549</v>
      </c>
      <c r="B4" s="49" t="s">
        <v>751</v>
      </c>
      <c r="C4" s="51">
        <v>0</v>
      </c>
      <c r="D4" s="51">
        <v>421</v>
      </c>
      <c r="E4" s="51">
        <v>370</v>
      </c>
      <c r="F4" s="51">
        <v>497</v>
      </c>
      <c r="G4" s="51">
        <v>428</v>
      </c>
      <c r="H4" s="51">
        <v>528</v>
      </c>
      <c r="I4" s="51">
        <v>0</v>
      </c>
      <c r="J4" s="51">
        <v>0</v>
      </c>
      <c r="K4" s="51">
        <v>259</v>
      </c>
      <c r="L4" s="54">
        <f t="shared" si="0"/>
        <v>2503</v>
      </c>
    </row>
    <row r="5" spans="1:12" x14ac:dyDescent="0.25">
      <c r="A5" s="49" t="s">
        <v>0</v>
      </c>
      <c r="B5" s="49" t="s">
        <v>750</v>
      </c>
      <c r="C5" s="51">
        <v>0</v>
      </c>
      <c r="D5" s="51">
        <v>1029</v>
      </c>
      <c r="E5" s="51">
        <v>982</v>
      </c>
      <c r="F5" s="51">
        <v>1007</v>
      </c>
      <c r="G5" s="51">
        <v>766</v>
      </c>
      <c r="H5" s="51">
        <v>6115</v>
      </c>
      <c r="I5" s="51">
        <v>1325</v>
      </c>
      <c r="J5" s="51">
        <v>2545</v>
      </c>
      <c r="K5" s="51">
        <v>2248</v>
      </c>
      <c r="L5" s="54">
        <f t="shared" si="0"/>
        <v>16017</v>
      </c>
    </row>
    <row r="6" spans="1:12" x14ac:dyDescent="0.25">
      <c r="A6" s="49" t="s">
        <v>1</v>
      </c>
      <c r="B6" s="49" t="s">
        <v>749</v>
      </c>
      <c r="C6" s="51">
        <v>0</v>
      </c>
      <c r="D6" s="51">
        <v>887</v>
      </c>
      <c r="E6" s="51">
        <v>722</v>
      </c>
      <c r="F6" s="51">
        <v>952</v>
      </c>
      <c r="G6" s="51">
        <v>618</v>
      </c>
      <c r="H6" s="51">
        <v>4336</v>
      </c>
      <c r="I6" s="51">
        <v>1074</v>
      </c>
      <c r="J6" s="51">
        <v>2431</v>
      </c>
      <c r="K6" s="51">
        <v>2349</v>
      </c>
      <c r="L6" s="54">
        <f t="shared" si="0"/>
        <v>13369</v>
      </c>
    </row>
    <row r="7" spans="1:12" x14ac:dyDescent="0.25">
      <c r="A7" s="49" t="s">
        <v>2</v>
      </c>
      <c r="B7" s="49" t="s">
        <v>748</v>
      </c>
      <c r="C7" s="51">
        <v>0</v>
      </c>
      <c r="D7" s="51">
        <v>698</v>
      </c>
      <c r="E7" s="51">
        <v>675</v>
      </c>
      <c r="F7" s="51">
        <v>778</v>
      </c>
      <c r="G7" s="51">
        <v>471</v>
      </c>
      <c r="H7" s="51">
        <v>1141</v>
      </c>
      <c r="I7" s="51">
        <v>281</v>
      </c>
      <c r="J7" s="51">
        <v>588</v>
      </c>
      <c r="K7" s="51">
        <v>600</v>
      </c>
      <c r="L7" s="54">
        <f t="shared" si="0"/>
        <v>5232</v>
      </c>
    </row>
    <row r="8" spans="1:12" x14ac:dyDescent="0.25">
      <c r="A8" s="49" t="s">
        <v>3</v>
      </c>
      <c r="B8" s="49" t="s">
        <v>747</v>
      </c>
      <c r="C8" s="51">
        <v>0</v>
      </c>
      <c r="D8" s="51">
        <v>0</v>
      </c>
      <c r="E8" s="51">
        <v>0</v>
      </c>
      <c r="F8" s="51">
        <v>578</v>
      </c>
      <c r="G8" s="51">
        <v>481</v>
      </c>
      <c r="H8" s="51">
        <v>679</v>
      </c>
      <c r="I8" s="51">
        <v>0</v>
      </c>
      <c r="J8" s="51">
        <v>309</v>
      </c>
      <c r="K8" s="51">
        <v>331</v>
      </c>
      <c r="L8" s="54">
        <f t="shared" si="0"/>
        <v>2378</v>
      </c>
    </row>
    <row r="9" spans="1:12" x14ac:dyDescent="0.25">
      <c r="A9" s="49" t="s">
        <v>552</v>
      </c>
      <c r="B9" s="49" t="s">
        <v>746</v>
      </c>
      <c r="C9" s="51">
        <v>0</v>
      </c>
      <c r="D9" s="51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295</v>
      </c>
      <c r="L9" s="54">
        <f t="shared" si="0"/>
        <v>295</v>
      </c>
    </row>
    <row r="10" spans="1:12" x14ac:dyDescent="0.25">
      <c r="A10" s="49" t="s">
        <v>4</v>
      </c>
      <c r="B10" s="49" t="s">
        <v>745</v>
      </c>
      <c r="C10" s="51">
        <v>0</v>
      </c>
      <c r="D10" s="51">
        <v>963</v>
      </c>
      <c r="E10" s="51">
        <v>983</v>
      </c>
      <c r="F10" s="51">
        <v>1073</v>
      </c>
      <c r="G10" s="51">
        <v>822</v>
      </c>
      <c r="H10" s="51">
        <v>4401</v>
      </c>
      <c r="I10" s="51">
        <v>877</v>
      </c>
      <c r="J10" s="51">
        <v>2100</v>
      </c>
      <c r="K10" s="51">
        <v>2012</v>
      </c>
      <c r="L10" s="54">
        <f t="shared" si="0"/>
        <v>13231</v>
      </c>
    </row>
    <row r="11" spans="1:12" x14ac:dyDescent="0.25">
      <c r="A11" s="49" t="s">
        <v>5</v>
      </c>
      <c r="B11" s="49" t="s">
        <v>744</v>
      </c>
      <c r="C11" s="51">
        <v>0</v>
      </c>
      <c r="D11" s="51">
        <v>961</v>
      </c>
      <c r="E11" s="51">
        <v>937</v>
      </c>
      <c r="F11" s="51">
        <v>1018</v>
      </c>
      <c r="G11" s="51">
        <v>777</v>
      </c>
      <c r="H11" s="51">
        <v>3506</v>
      </c>
      <c r="I11" s="51">
        <v>747</v>
      </c>
      <c r="J11" s="51">
        <v>1710</v>
      </c>
      <c r="K11" s="51">
        <v>1670</v>
      </c>
      <c r="L11" s="54">
        <f t="shared" si="0"/>
        <v>11326</v>
      </c>
    </row>
    <row r="12" spans="1:12" x14ac:dyDescent="0.25">
      <c r="A12" s="49" t="s">
        <v>6</v>
      </c>
      <c r="B12" s="49" t="s">
        <v>743</v>
      </c>
      <c r="C12" s="51">
        <v>0</v>
      </c>
      <c r="D12" s="51">
        <v>1086</v>
      </c>
      <c r="E12" s="51">
        <v>1004</v>
      </c>
      <c r="F12" s="51">
        <v>956</v>
      </c>
      <c r="G12" s="51">
        <v>852</v>
      </c>
      <c r="H12" s="51">
        <v>22724</v>
      </c>
      <c r="I12" s="51">
        <v>4494</v>
      </c>
      <c r="J12" s="51">
        <v>4635</v>
      </c>
      <c r="K12" s="51">
        <v>4302</v>
      </c>
      <c r="L12" s="54">
        <f t="shared" si="0"/>
        <v>40053</v>
      </c>
    </row>
    <row r="13" spans="1:12" x14ac:dyDescent="0.25">
      <c r="A13" s="49" t="s">
        <v>7</v>
      </c>
      <c r="B13" s="49" t="s">
        <v>742</v>
      </c>
      <c r="C13" s="51">
        <v>0</v>
      </c>
      <c r="D13" s="51">
        <v>833</v>
      </c>
      <c r="E13" s="51">
        <v>841</v>
      </c>
      <c r="F13" s="51">
        <v>923</v>
      </c>
      <c r="G13" s="51">
        <v>634</v>
      </c>
      <c r="H13" s="51">
        <v>2971</v>
      </c>
      <c r="I13" s="51">
        <v>642</v>
      </c>
      <c r="J13" s="51">
        <v>1283</v>
      </c>
      <c r="K13" s="51">
        <v>1166</v>
      </c>
      <c r="L13" s="54">
        <f t="shared" si="0"/>
        <v>9293</v>
      </c>
    </row>
    <row r="14" spans="1:12" x14ac:dyDescent="0.25">
      <c r="A14" s="49" t="s">
        <v>8</v>
      </c>
      <c r="B14" s="49" t="s">
        <v>741</v>
      </c>
      <c r="C14" s="51">
        <v>0</v>
      </c>
      <c r="D14" s="51">
        <v>0</v>
      </c>
      <c r="E14" s="51">
        <v>0</v>
      </c>
      <c r="F14" s="51">
        <v>0</v>
      </c>
      <c r="G14" s="51">
        <v>501</v>
      </c>
      <c r="H14" s="51">
        <v>1182</v>
      </c>
      <c r="I14" s="51">
        <v>294</v>
      </c>
      <c r="J14" s="51">
        <v>611</v>
      </c>
      <c r="K14" s="51">
        <v>560</v>
      </c>
      <c r="L14" s="54">
        <f t="shared" si="0"/>
        <v>3148</v>
      </c>
    </row>
    <row r="15" spans="1:12" x14ac:dyDescent="0.25">
      <c r="A15" s="49" t="s">
        <v>555</v>
      </c>
      <c r="B15" s="49" t="s">
        <v>740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683</v>
      </c>
      <c r="L15" s="54">
        <f t="shared" si="0"/>
        <v>683</v>
      </c>
    </row>
    <row r="16" spans="1:12" ht="15.75" thickBot="1" x14ac:dyDescent="0.3">
      <c r="A16" s="49" t="s">
        <v>517</v>
      </c>
      <c r="B16" s="49" t="s">
        <v>608</v>
      </c>
      <c r="C16" s="51">
        <v>8696</v>
      </c>
      <c r="D16" s="51">
        <v>3200</v>
      </c>
      <c r="E16" s="51">
        <v>2457</v>
      </c>
      <c r="F16" s="51">
        <v>2778</v>
      </c>
      <c r="G16" s="51">
        <v>2425</v>
      </c>
      <c r="H16" s="51">
        <v>14324</v>
      </c>
      <c r="I16" s="51">
        <v>2395</v>
      </c>
      <c r="J16" s="51">
        <v>2956</v>
      </c>
      <c r="K16" s="51">
        <v>2301</v>
      </c>
      <c r="L16" s="54">
        <f t="shared" si="0"/>
        <v>41532</v>
      </c>
    </row>
    <row r="17" spans="1:12" ht="15.75" thickTop="1" x14ac:dyDescent="0.25">
      <c r="A17" s="53" t="s">
        <v>98</v>
      </c>
      <c r="B17" s="53" t="s">
        <v>739</v>
      </c>
      <c r="C17" s="52">
        <v>10404</v>
      </c>
      <c r="D17" s="52">
        <v>13601</v>
      </c>
      <c r="E17" s="52">
        <v>13692</v>
      </c>
      <c r="F17" s="52">
        <v>13911</v>
      </c>
      <c r="G17" s="52">
        <v>14588</v>
      </c>
      <c r="H17" s="52">
        <v>42569</v>
      </c>
      <c r="I17" s="52">
        <v>13256</v>
      </c>
      <c r="J17" s="52">
        <v>20162</v>
      </c>
      <c r="K17" s="52">
        <v>20624</v>
      </c>
      <c r="L17" s="52">
        <f t="shared" si="0"/>
        <v>162807</v>
      </c>
    </row>
    <row r="18" spans="1:12" x14ac:dyDescent="0.25">
      <c r="A18" s="49" t="s">
        <v>9</v>
      </c>
      <c r="B18" s="49" t="s">
        <v>738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51">
        <v>1019</v>
      </c>
      <c r="J18" s="51">
        <v>2376</v>
      </c>
      <c r="K18" s="51">
        <v>2331</v>
      </c>
      <c r="L18" s="54">
        <f t="shared" si="0"/>
        <v>5726</v>
      </c>
    </row>
    <row r="19" spans="1:12" x14ac:dyDescent="0.25">
      <c r="A19" s="49" t="s">
        <v>10</v>
      </c>
      <c r="B19" s="49" t="s">
        <v>737</v>
      </c>
      <c r="C19" s="51">
        <v>0</v>
      </c>
      <c r="D19" s="51">
        <v>0</v>
      </c>
      <c r="E19" s="51">
        <v>0</v>
      </c>
      <c r="F19" s="51">
        <v>1157</v>
      </c>
      <c r="G19" s="51">
        <v>1026</v>
      </c>
      <c r="H19" s="51">
        <v>4341</v>
      </c>
      <c r="I19" s="51">
        <v>1199</v>
      </c>
      <c r="J19" s="51">
        <v>1403</v>
      </c>
      <c r="K19" s="51">
        <v>1745</v>
      </c>
      <c r="L19" s="54">
        <f t="shared" si="0"/>
        <v>10871</v>
      </c>
    </row>
    <row r="20" spans="1:12" x14ac:dyDescent="0.25">
      <c r="A20" s="49" t="s">
        <v>11</v>
      </c>
      <c r="B20" s="49" t="s">
        <v>736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5126</v>
      </c>
      <c r="J20" s="51">
        <v>8439</v>
      </c>
      <c r="K20" s="51">
        <v>7062</v>
      </c>
      <c r="L20" s="54">
        <f t="shared" si="0"/>
        <v>20627</v>
      </c>
    </row>
    <row r="21" spans="1:12" x14ac:dyDescent="0.25">
      <c r="A21" s="49" t="s">
        <v>560</v>
      </c>
      <c r="B21" s="49" t="s">
        <v>735</v>
      </c>
      <c r="C21" s="51">
        <v>0</v>
      </c>
      <c r="D21" s="51">
        <v>593</v>
      </c>
      <c r="E21" s="51">
        <v>551</v>
      </c>
      <c r="F21" s="51">
        <v>621</v>
      </c>
      <c r="G21" s="51">
        <v>678</v>
      </c>
      <c r="H21" s="51">
        <v>653</v>
      </c>
      <c r="I21" s="51">
        <v>415</v>
      </c>
      <c r="J21" s="51">
        <v>0</v>
      </c>
      <c r="K21" s="51">
        <v>566</v>
      </c>
      <c r="L21" s="54">
        <f t="shared" si="0"/>
        <v>4077</v>
      </c>
    </row>
    <row r="22" spans="1:12" x14ac:dyDescent="0.25">
      <c r="A22" s="49" t="s">
        <v>12</v>
      </c>
      <c r="B22" s="49" t="s">
        <v>734</v>
      </c>
      <c r="C22" s="51">
        <v>0</v>
      </c>
      <c r="D22" s="51">
        <v>0</v>
      </c>
      <c r="E22" s="51">
        <v>0</v>
      </c>
      <c r="F22" s="51">
        <v>890</v>
      </c>
      <c r="G22" s="51">
        <v>1005</v>
      </c>
      <c r="H22" s="51">
        <v>2615</v>
      </c>
      <c r="I22" s="51">
        <v>1856</v>
      </c>
      <c r="J22" s="51">
        <v>2050</v>
      </c>
      <c r="K22" s="51">
        <v>2158</v>
      </c>
      <c r="L22" s="54">
        <f t="shared" si="0"/>
        <v>10574</v>
      </c>
    </row>
    <row r="23" spans="1:12" x14ac:dyDescent="0.25">
      <c r="A23" s="49" t="s">
        <v>13</v>
      </c>
      <c r="B23" s="49" t="s">
        <v>733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1752</v>
      </c>
      <c r="J23" s="51">
        <v>2353</v>
      </c>
      <c r="K23" s="51">
        <v>3417</v>
      </c>
      <c r="L23" s="54">
        <f t="shared" si="0"/>
        <v>7522</v>
      </c>
    </row>
    <row r="24" spans="1:12" x14ac:dyDescent="0.25">
      <c r="A24" s="49" t="s">
        <v>14</v>
      </c>
      <c r="B24" s="49" t="s">
        <v>732</v>
      </c>
      <c r="C24" s="51">
        <v>0</v>
      </c>
      <c r="D24" s="51">
        <v>0</v>
      </c>
      <c r="E24" s="51">
        <v>0</v>
      </c>
      <c r="F24" s="51">
        <v>1426</v>
      </c>
      <c r="G24" s="51">
        <v>1502</v>
      </c>
      <c r="H24" s="51">
        <v>1749</v>
      </c>
      <c r="I24" s="51">
        <v>1262</v>
      </c>
      <c r="J24" s="51">
        <v>1982</v>
      </c>
      <c r="K24" s="51">
        <v>2209</v>
      </c>
      <c r="L24" s="54">
        <f t="shared" si="0"/>
        <v>10130</v>
      </c>
    </row>
    <row r="25" spans="1:12" ht="15.75" thickBot="1" x14ac:dyDescent="0.3">
      <c r="A25" s="49" t="s">
        <v>518</v>
      </c>
      <c r="B25" s="49" t="s">
        <v>608</v>
      </c>
      <c r="C25" s="51">
        <v>10404</v>
      </c>
      <c r="D25" s="51">
        <v>13008</v>
      </c>
      <c r="E25" s="51">
        <v>13141</v>
      </c>
      <c r="F25" s="51">
        <v>9817</v>
      </c>
      <c r="G25" s="51">
        <v>10377</v>
      </c>
      <c r="H25" s="51">
        <v>33211</v>
      </c>
      <c r="I25" s="51">
        <v>627</v>
      </c>
      <c r="J25" s="51">
        <v>1559</v>
      </c>
      <c r="K25" s="51">
        <v>1136</v>
      </c>
      <c r="L25" s="54">
        <f t="shared" si="0"/>
        <v>93280</v>
      </c>
    </row>
    <row r="26" spans="1:12" ht="16.5" thickTop="1" thickBot="1" x14ac:dyDescent="0.3">
      <c r="A26" s="53" t="s">
        <v>536</v>
      </c>
      <c r="B26" s="53" t="s">
        <v>731</v>
      </c>
      <c r="C26" s="52">
        <v>0</v>
      </c>
      <c r="D26" s="52">
        <v>73</v>
      </c>
      <c r="E26" s="52">
        <v>83</v>
      </c>
      <c r="F26" s="52">
        <v>87</v>
      </c>
      <c r="G26" s="52">
        <v>97</v>
      </c>
      <c r="H26" s="52">
        <v>76</v>
      </c>
      <c r="I26" s="52">
        <v>0</v>
      </c>
      <c r="J26" s="52">
        <v>0</v>
      </c>
      <c r="K26" s="52">
        <v>58</v>
      </c>
      <c r="L26" s="52">
        <f t="shared" si="0"/>
        <v>474</v>
      </c>
    </row>
    <row r="27" spans="1:12" ht="15.75" thickTop="1" x14ac:dyDescent="0.25">
      <c r="A27" s="53" t="s">
        <v>99</v>
      </c>
      <c r="B27" s="53" t="s">
        <v>730</v>
      </c>
      <c r="C27" s="52">
        <v>803</v>
      </c>
      <c r="D27" s="52">
        <v>726</v>
      </c>
      <c r="E27" s="52">
        <v>831</v>
      </c>
      <c r="F27" s="52">
        <v>749</v>
      </c>
      <c r="G27" s="52">
        <v>1243</v>
      </c>
      <c r="H27" s="52">
        <v>2229</v>
      </c>
      <c r="I27" s="52">
        <v>2266</v>
      </c>
      <c r="J27" s="52">
        <v>2045</v>
      </c>
      <c r="K27" s="52">
        <v>2004</v>
      </c>
      <c r="L27" s="52">
        <f t="shared" si="0"/>
        <v>12896</v>
      </c>
    </row>
    <row r="28" spans="1:12" x14ac:dyDescent="0.25">
      <c r="A28" s="49" t="s">
        <v>565</v>
      </c>
      <c r="B28" s="49" t="s">
        <v>729</v>
      </c>
      <c r="C28" s="51">
        <v>0</v>
      </c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680</v>
      </c>
      <c r="L28" s="54">
        <f t="shared" si="0"/>
        <v>680</v>
      </c>
    </row>
    <row r="29" spans="1:12" ht="15.75" thickBot="1" x14ac:dyDescent="0.3">
      <c r="A29" s="49" t="s">
        <v>567</v>
      </c>
      <c r="B29" s="49" t="s">
        <v>608</v>
      </c>
      <c r="C29" s="51">
        <v>803</v>
      </c>
      <c r="D29" s="51">
        <v>726</v>
      </c>
      <c r="E29" s="51">
        <v>831</v>
      </c>
      <c r="F29" s="51">
        <v>749</v>
      </c>
      <c r="G29" s="51">
        <v>1243</v>
      </c>
      <c r="H29" s="51">
        <v>2229</v>
      </c>
      <c r="I29" s="51">
        <v>2266</v>
      </c>
      <c r="J29" s="51">
        <v>2045</v>
      </c>
      <c r="K29" s="51">
        <v>1324</v>
      </c>
      <c r="L29" s="54">
        <f t="shared" si="0"/>
        <v>12216</v>
      </c>
    </row>
    <row r="30" spans="1:12" ht="15.75" thickTop="1" x14ac:dyDescent="0.25">
      <c r="A30" s="53" t="s">
        <v>100</v>
      </c>
      <c r="B30" s="53" t="s">
        <v>728</v>
      </c>
      <c r="C30" s="52">
        <v>14703</v>
      </c>
      <c r="D30" s="52">
        <v>18900</v>
      </c>
      <c r="E30" s="52">
        <v>16693</v>
      </c>
      <c r="F30" s="52">
        <v>19413</v>
      </c>
      <c r="G30" s="52">
        <v>18827</v>
      </c>
      <c r="H30" s="52">
        <v>77948</v>
      </c>
      <c r="I30" s="52">
        <v>22130</v>
      </c>
      <c r="J30" s="52">
        <v>22414</v>
      </c>
      <c r="K30" s="52">
        <v>21003</v>
      </c>
      <c r="L30" s="52">
        <f t="shared" si="0"/>
        <v>232031</v>
      </c>
    </row>
    <row r="31" spans="1:12" x14ac:dyDescent="0.25">
      <c r="A31" s="49" t="s">
        <v>15</v>
      </c>
      <c r="B31" s="49" t="s">
        <v>727</v>
      </c>
      <c r="C31" s="51">
        <v>0</v>
      </c>
      <c r="D31" s="51">
        <v>0</v>
      </c>
      <c r="E31" s="51">
        <v>0</v>
      </c>
      <c r="F31" s="51">
        <v>0</v>
      </c>
      <c r="G31" s="51">
        <v>0</v>
      </c>
      <c r="H31" s="51">
        <v>976</v>
      </c>
      <c r="I31" s="51">
        <v>0</v>
      </c>
      <c r="J31" s="51">
        <v>300</v>
      </c>
      <c r="K31" s="51">
        <v>257</v>
      </c>
      <c r="L31" s="54">
        <f t="shared" si="0"/>
        <v>1533</v>
      </c>
    </row>
    <row r="32" spans="1:12" x14ac:dyDescent="0.25">
      <c r="A32" s="49" t="s">
        <v>16</v>
      </c>
      <c r="B32" s="49" t="s">
        <v>726</v>
      </c>
      <c r="C32" s="51">
        <v>0</v>
      </c>
      <c r="D32" s="51">
        <v>906</v>
      </c>
      <c r="E32" s="51">
        <v>719</v>
      </c>
      <c r="F32" s="51">
        <v>642</v>
      </c>
      <c r="G32" s="51">
        <v>578</v>
      </c>
      <c r="H32" s="51">
        <v>1583</v>
      </c>
      <c r="I32" s="51">
        <v>536</v>
      </c>
      <c r="J32" s="51">
        <v>511</v>
      </c>
      <c r="K32" s="51">
        <v>397</v>
      </c>
      <c r="L32" s="54">
        <f t="shared" si="0"/>
        <v>5872</v>
      </c>
    </row>
    <row r="33" spans="1:12" x14ac:dyDescent="0.25">
      <c r="A33" s="49" t="s">
        <v>17</v>
      </c>
      <c r="B33" s="49" t="s">
        <v>725</v>
      </c>
      <c r="C33" s="51">
        <v>0</v>
      </c>
      <c r="D33" s="51">
        <v>814</v>
      </c>
      <c r="E33" s="51">
        <v>508</v>
      </c>
      <c r="F33" s="51">
        <v>377</v>
      </c>
      <c r="G33" s="51">
        <v>457</v>
      </c>
      <c r="H33" s="51">
        <v>865</v>
      </c>
      <c r="I33" s="51">
        <v>377</v>
      </c>
      <c r="J33" s="51">
        <v>325</v>
      </c>
      <c r="K33" s="51">
        <v>301</v>
      </c>
      <c r="L33" s="54">
        <f t="shared" si="0"/>
        <v>4024</v>
      </c>
    </row>
    <row r="34" spans="1:12" x14ac:dyDescent="0.25">
      <c r="A34" s="49" t="s">
        <v>18</v>
      </c>
      <c r="B34" s="49" t="s">
        <v>724</v>
      </c>
      <c r="C34" s="51">
        <v>0</v>
      </c>
      <c r="D34" s="51">
        <v>668</v>
      </c>
      <c r="E34" s="51">
        <v>656</v>
      </c>
      <c r="F34" s="51">
        <v>649</v>
      </c>
      <c r="G34" s="51">
        <v>668</v>
      </c>
      <c r="H34" s="51">
        <v>1351</v>
      </c>
      <c r="I34" s="51">
        <v>398</v>
      </c>
      <c r="J34" s="51">
        <v>348</v>
      </c>
      <c r="K34" s="51">
        <v>283</v>
      </c>
      <c r="L34" s="54">
        <f t="shared" si="0"/>
        <v>5021</v>
      </c>
    </row>
    <row r="35" spans="1:12" x14ac:dyDescent="0.25">
      <c r="A35" s="49" t="s">
        <v>19</v>
      </c>
      <c r="B35" s="49" t="s">
        <v>723</v>
      </c>
      <c r="C35" s="51">
        <v>0</v>
      </c>
      <c r="D35" s="51">
        <v>1033</v>
      </c>
      <c r="E35" s="51">
        <v>1007</v>
      </c>
      <c r="F35" s="51">
        <v>892</v>
      </c>
      <c r="G35" s="51">
        <v>867</v>
      </c>
      <c r="H35" s="51">
        <v>10626</v>
      </c>
      <c r="I35" s="51">
        <v>2653</v>
      </c>
      <c r="J35" s="51">
        <v>2611</v>
      </c>
      <c r="K35" s="51">
        <v>1740</v>
      </c>
      <c r="L35" s="54">
        <f t="shared" ref="L35:L66" si="1">SUM(C35:K35)</f>
        <v>21429</v>
      </c>
    </row>
    <row r="36" spans="1:12" x14ac:dyDescent="0.25">
      <c r="A36" s="49" t="s">
        <v>20</v>
      </c>
      <c r="B36" s="49" t="s">
        <v>722</v>
      </c>
      <c r="C36" s="51">
        <v>0</v>
      </c>
      <c r="D36" s="51">
        <v>0</v>
      </c>
      <c r="E36" s="51">
        <v>5035</v>
      </c>
      <c r="F36" s="51">
        <v>4594</v>
      </c>
      <c r="G36" s="51">
        <v>3898</v>
      </c>
      <c r="H36" s="51">
        <v>10560</v>
      </c>
      <c r="I36" s="51">
        <v>2222</v>
      </c>
      <c r="J36" s="51">
        <v>2433</v>
      </c>
      <c r="K36" s="51">
        <v>4306</v>
      </c>
      <c r="L36" s="54">
        <f t="shared" si="1"/>
        <v>33048</v>
      </c>
    </row>
    <row r="37" spans="1:12" x14ac:dyDescent="0.25">
      <c r="A37" s="49" t="s">
        <v>21</v>
      </c>
      <c r="B37" s="49" t="s">
        <v>721</v>
      </c>
      <c r="C37" s="51">
        <v>0</v>
      </c>
      <c r="D37" s="51">
        <v>655</v>
      </c>
      <c r="E37" s="51">
        <v>628</v>
      </c>
      <c r="F37" s="51">
        <v>577</v>
      </c>
      <c r="G37" s="51">
        <v>646</v>
      </c>
      <c r="H37" s="51">
        <v>1123</v>
      </c>
      <c r="I37" s="51">
        <v>435</v>
      </c>
      <c r="J37" s="51">
        <v>448</v>
      </c>
      <c r="K37" s="51">
        <v>410</v>
      </c>
      <c r="L37" s="54">
        <f t="shared" si="1"/>
        <v>4922</v>
      </c>
    </row>
    <row r="38" spans="1:12" x14ac:dyDescent="0.25">
      <c r="A38" s="49" t="s">
        <v>22</v>
      </c>
      <c r="B38" s="49" t="s">
        <v>720</v>
      </c>
      <c r="C38" s="51">
        <v>0</v>
      </c>
      <c r="D38" s="51">
        <v>711</v>
      </c>
      <c r="E38" s="51">
        <v>577</v>
      </c>
      <c r="F38" s="51">
        <v>551</v>
      </c>
      <c r="G38" s="51">
        <v>424</v>
      </c>
      <c r="H38" s="51">
        <v>1372</v>
      </c>
      <c r="I38" s="51">
        <v>815</v>
      </c>
      <c r="J38" s="51">
        <v>804</v>
      </c>
      <c r="K38" s="51">
        <v>699</v>
      </c>
      <c r="L38" s="54">
        <f t="shared" si="1"/>
        <v>5953</v>
      </c>
    </row>
    <row r="39" spans="1:12" x14ac:dyDescent="0.25">
      <c r="A39" s="49" t="s">
        <v>23</v>
      </c>
      <c r="B39" s="49" t="s">
        <v>719</v>
      </c>
      <c r="C39" s="51">
        <v>0</v>
      </c>
      <c r="D39" s="51">
        <v>1231</v>
      </c>
      <c r="E39" s="51">
        <v>779</v>
      </c>
      <c r="F39" s="51">
        <v>578</v>
      </c>
      <c r="G39" s="51">
        <v>659</v>
      </c>
      <c r="H39" s="51">
        <v>2358</v>
      </c>
      <c r="I39" s="51">
        <v>923</v>
      </c>
      <c r="J39" s="51">
        <v>935</v>
      </c>
      <c r="K39" s="51">
        <v>818</v>
      </c>
      <c r="L39" s="54">
        <f t="shared" si="1"/>
        <v>8281</v>
      </c>
    </row>
    <row r="40" spans="1:12" x14ac:dyDescent="0.25">
      <c r="A40" s="49" t="s">
        <v>24</v>
      </c>
      <c r="B40" s="49" t="s">
        <v>718</v>
      </c>
      <c r="C40" s="51">
        <v>0</v>
      </c>
      <c r="D40" s="51">
        <v>987</v>
      </c>
      <c r="E40" s="51">
        <v>768</v>
      </c>
      <c r="F40" s="51">
        <v>741</v>
      </c>
      <c r="G40" s="51">
        <v>824</v>
      </c>
      <c r="H40" s="51">
        <v>11034</v>
      </c>
      <c r="I40" s="51">
        <v>3536</v>
      </c>
      <c r="J40" s="51">
        <v>3654</v>
      </c>
      <c r="K40" s="51">
        <v>3269</v>
      </c>
      <c r="L40" s="54">
        <f t="shared" si="1"/>
        <v>24813</v>
      </c>
    </row>
    <row r="41" spans="1:12" x14ac:dyDescent="0.25">
      <c r="A41" s="49" t="s">
        <v>25</v>
      </c>
      <c r="B41" s="49" t="s">
        <v>717</v>
      </c>
      <c r="C41" s="51">
        <v>0</v>
      </c>
      <c r="D41" s="51">
        <v>804</v>
      </c>
      <c r="E41" s="51">
        <v>818</v>
      </c>
      <c r="F41" s="51">
        <v>767</v>
      </c>
      <c r="G41" s="51">
        <v>645</v>
      </c>
      <c r="H41" s="51">
        <v>2501</v>
      </c>
      <c r="I41" s="51">
        <v>909</v>
      </c>
      <c r="J41" s="51">
        <v>776</v>
      </c>
      <c r="K41" s="51">
        <v>647</v>
      </c>
      <c r="L41" s="54">
        <f t="shared" si="1"/>
        <v>7867</v>
      </c>
    </row>
    <row r="42" spans="1:12" x14ac:dyDescent="0.25">
      <c r="A42" s="49" t="s">
        <v>26</v>
      </c>
      <c r="B42" s="49" t="s">
        <v>716</v>
      </c>
      <c r="C42" s="51">
        <v>0</v>
      </c>
      <c r="D42" s="51">
        <v>1043</v>
      </c>
      <c r="E42" s="51">
        <v>1045</v>
      </c>
      <c r="F42" s="51">
        <v>906</v>
      </c>
      <c r="G42" s="51">
        <v>924</v>
      </c>
      <c r="H42" s="51">
        <v>3988</v>
      </c>
      <c r="I42" s="51">
        <v>1383</v>
      </c>
      <c r="J42" s="51">
        <v>1444</v>
      </c>
      <c r="K42" s="51">
        <v>1196</v>
      </c>
      <c r="L42" s="54">
        <f t="shared" si="1"/>
        <v>11929</v>
      </c>
    </row>
    <row r="43" spans="1:12" x14ac:dyDescent="0.25">
      <c r="A43" s="49" t="s">
        <v>27</v>
      </c>
      <c r="B43" s="49" t="s">
        <v>715</v>
      </c>
      <c r="C43" s="51">
        <v>0</v>
      </c>
      <c r="D43" s="51">
        <v>1064</v>
      </c>
      <c r="E43" s="51">
        <v>929</v>
      </c>
      <c r="F43" s="51">
        <v>0</v>
      </c>
      <c r="G43" s="51">
        <v>3441</v>
      </c>
      <c r="H43" s="51">
        <v>17496</v>
      </c>
      <c r="I43" s="51">
        <v>5563</v>
      </c>
      <c r="J43" s="51">
        <v>5441</v>
      </c>
      <c r="K43" s="51">
        <v>4008</v>
      </c>
      <c r="L43" s="54">
        <f t="shared" si="1"/>
        <v>37942</v>
      </c>
    </row>
    <row r="44" spans="1:12" ht="15.75" thickBot="1" x14ac:dyDescent="0.3">
      <c r="A44" s="49" t="s">
        <v>519</v>
      </c>
      <c r="B44" s="49" t="s">
        <v>608</v>
      </c>
      <c r="C44" s="51">
        <v>14703</v>
      </c>
      <c r="D44" s="51">
        <v>8984</v>
      </c>
      <c r="E44" s="51">
        <v>3224</v>
      </c>
      <c r="F44" s="51">
        <v>8139</v>
      </c>
      <c r="G44" s="51">
        <v>4796</v>
      </c>
      <c r="H44" s="51">
        <v>12115</v>
      </c>
      <c r="I44" s="51">
        <v>2380</v>
      </c>
      <c r="J44" s="51">
        <v>2384</v>
      </c>
      <c r="K44" s="51">
        <v>2672</v>
      </c>
      <c r="L44" s="54">
        <f t="shared" si="1"/>
        <v>59397</v>
      </c>
    </row>
    <row r="45" spans="1:12" ht="16.5" thickTop="1" thickBot="1" x14ac:dyDescent="0.3">
      <c r="A45" s="53" t="s">
        <v>101</v>
      </c>
      <c r="B45" s="53" t="s">
        <v>714</v>
      </c>
      <c r="C45" s="52">
        <v>0</v>
      </c>
      <c r="D45" s="52">
        <v>136</v>
      </c>
      <c r="E45" s="52">
        <v>123</v>
      </c>
      <c r="F45" s="52">
        <v>161</v>
      </c>
      <c r="G45" s="52">
        <v>143</v>
      </c>
      <c r="H45" s="52">
        <v>140</v>
      </c>
      <c r="I45" s="52">
        <v>135</v>
      </c>
      <c r="J45" s="52">
        <v>124</v>
      </c>
      <c r="K45" s="52">
        <v>138</v>
      </c>
      <c r="L45" s="52">
        <f t="shared" si="1"/>
        <v>1100</v>
      </c>
    </row>
    <row r="46" spans="1:12" ht="16.5" thickTop="1" thickBot="1" x14ac:dyDescent="0.3">
      <c r="A46" s="53" t="s">
        <v>102</v>
      </c>
      <c r="B46" s="53" t="s">
        <v>713</v>
      </c>
      <c r="C46" s="52">
        <v>0</v>
      </c>
      <c r="D46" s="52">
        <v>74</v>
      </c>
      <c r="E46" s="52">
        <v>60</v>
      </c>
      <c r="F46" s="52">
        <v>68</v>
      </c>
      <c r="G46" s="52">
        <v>84</v>
      </c>
      <c r="H46" s="52">
        <v>85</v>
      </c>
      <c r="I46" s="52">
        <v>82</v>
      </c>
      <c r="J46" s="52">
        <v>73</v>
      </c>
      <c r="K46" s="52">
        <v>81</v>
      </c>
      <c r="L46" s="52">
        <f t="shared" si="1"/>
        <v>607</v>
      </c>
    </row>
    <row r="47" spans="1:12" ht="15.75" thickTop="1" x14ac:dyDescent="0.25">
      <c r="A47" s="53" t="s">
        <v>103</v>
      </c>
      <c r="B47" s="53" t="s">
        <v>712</v>
      </c>
      <c r="C47" s="52">
        <v>4021</v>
      </c>
      <c r="D47" s="52">
        <v>5204</v>
      </c>
      <c r="E47" s="52">
        <v>3556</v>
      </c>
      <c r="F47" s="52">
        <v>14956</v>
      </c>
      <c r="G47" s="52">
        <v>18071</v>
      </c>
      <c r="H47" s="52">
        <v>19872</v>
      </c>
      <c r="I47" s="52">
        <v>9447</v>
      </c>
      <c r="J47" s="52">
        <v>9892</v>
      </c>
      <c r="K47" s="52">
        <v>10129</v>
      </c>
      <c r="L47" s="52">
        <f t="shared" si="1"/>
        <v>95148</v>
      </c>
    </row>
    <row r="48" spans="1:12" x14ac:dyDescent="0.25">
      <c r="A48" s="49" t="s">
        <v>28</v>
      </c>
      <c r="B48" s="49" t="s">
        <v>711</v>
      </c>
      <c r="C48" s="51">
        <v>775</v>
      </c>
      <c r="D48" s="51">
        <v>1149</v>
      </c>
      <c r="E48" s="51">
        <v>670</v>
      </c>
      <c r="F48" s="51">
        <v>2487</v>
      </c>
      <c r="G48" s="51">
        <v>2961</v>
      </c>
      <c r="H48" s="51">
        <v>3049</v>
      </c>
      <c r="I48" s="51">
        <v>2844</v>
      </c>
      <c r="J48" s="51">
        <v>2538</v>
      </c>
      <c r="K48" s="51">
        <v>2686</v>
      </c>
      <c r="L48" s="54">
        <f t="shared" si="1"/>
        <v>19159</v>
      </c>
    </row>
    <row r="49" spans="1:12" x14ac:dyDescent="0.25">
      <c r="A49" s="49" t="s">
        <v>29</v>
      </c>
      <c r="B49" s="49" t="s">
        <v>710</v>
      </c>
      <c r="C49" s="51">
        <v>0</v>
      </c>
      <c r="D49" s="51">
        <v>611</v>
      </c>
      <c r="E49" s="51">
        <v>442</v>
      </c>
      <c r="F49" s="51">
        <v>1040</v>
      </c>
      <c r="G49" s="51">
        <v>1145</v>
      </c>
      <c r="H49" s="51">
        <v>1264</v>
      </c>
      <c r="I49" s="51">
        <v>875</v>
      </c>
      <c r="J49" s="51">
        <v>1061</v>
      </c>
      <c r="K49" s="51">
        <v>1071</v>
      </c>
      <c r="L49" s="54">
        <f t="shared" si="1"/>
        <v>7509</v>
      </c>
    </row>
    <row r="50" spans="1:12" x14ac:dyDescent="0.25">
      <c r="A50" s="49" t="s">
        <v>30</v>
      </c>
      <c r="B50" s="49" t="s">
        <v>709</v>
      </c>
      <c r="C50" s="51">
        <v>1035</v>
      </c>
      <c r="D50" s="51">
        <v>1332</v>
      </c>
      <c r="E50" s="51">
        <v>684</v>
      </c>
      <c r="F50" s="51">
        <v>5240</v>
      </c>
      <c r="G50" s="51">
        <v>5805</v>
      </c>
      <c r="H50" s="51">
        <v>5820</v>
      </c>
      <c r="I50" s="51">
        <v>1641</v>
      </c>
      <c r="J50" s="51">
        <v>2212</v>
      </c>
      <c r="K50" s="51">
        <v>2182</v>
      </c>
      <c r="L50" s="54">
        <f t="shared" si="1"/>
        <v>25951</v>
      </c>
    </row>
    <row r="51" spans="1:12" x14ac:dyDescent="0.25">
      <c r="A51" s="49" t="s">
        <v>31</v>
      </c>
      <c r="B51" s="49" t="s">
        <v>708</v>
      </c>
      <c r="C51" s="51">
        <v>0</v>
      </c>
      <c r="D51" s="51">
        <v>1105</v>
      </c>
      <c r="E51" s="51">
        <v>906</v>
      </c>
      <c r="F51" s="51">
        <v>4481</v>
      </c>
      <c r="G51" s="51">
        <v>5909</v>
      </c>
      <c r="H51" s="51">
        <v>7561</v>
      </c>
      <c r="I51" s="51">
        <v>2673</v>
      </c>
      <c r="J51" s="51">
        <v>2620</v>
      </c>
      <c r="K51" s="51">
        <v>2733</v>
      </c>
      <c r="L51" s="54">
        <f t="shared" si="1"/>
        <v>27988</v>
      </c>
    </row>
    <row r="52" spans="1:12" ht="15.75" thickBot="1" x14ac:dyDescent="0.3">
      <c r="A52" s="49" t="s">
        <v>520</v>
      </c>
      <c r="B52" s="49" t="s">
        <v>608</v>
      </c>
      <c r="C52" s="51">
        <v>2211</v>
      </c>
      <c r="D52" s="51">
        <v>1007</v>
      </c>
      <c r="E52" s="51">
        <v>854</v>
      </c>
      <c r="F52" s="51">
        <v>1708</v>
      </c>
      <c r="G52" s="51">
        <v>2251</v>
      </c>
      <c r="H52" s="51">
        <v>2178</v>
      </c>
      <c r="I52" s="51">
        <v>1414</v>
      </c>
      <c r="J52" s="51">
        <v>1461</v>
      </c>
      <c r="K52" s="51">
        <v>1457</v>
      </c>
      <c r="L52" s="54">
        <f t="shared" si="1"/>
        <v>14541</v>
      </c>
    </row>
    <row r="53" spans="1:12" ht="15.75" thickTop="1" x14ac:dyDescent="0.25">
      <c r="A53" s="53" t="s">
        <v>104</v>
      </c>
      <c r="B53" s="53" t="s">
        <v>707</v>
      </c>
      <c r="C53" s="52">
        <v>6520</v>
      </c>
      <c r="D53" s="52">
        <v>8230</v>
      </c>
      <c r="E53" s="52">
        <v>7405</v>
      </c>
      <c r="F53" s="52">
        <v>8781</v>
      </c>
      <c r="G53" s="52">
        <v>8006</v>
      </c>
      <c r="H53" s="52">
        <v>25003</v>
      </c>
      <c r="I53" s="52">
        <v>11230</v>
      </c>
      <c r="J53" s="52">
        <v>13982</v>
      </c>
      <c r="K53" s="52">
        <v>15249</v>
      </c>
      <c r="L53" s="52">
        <f t="shared" si="1"/>
        <v>104406</v>
      </c>
    </row>
    <row r="54" spans="1:12" x14ac:dyDescent="0.25">
      <c r="A54" s="49" t="s">
        <v>32</v>
      </c>
      <c r="B54" s="49" t="s">
        <v>706</v>
      </c>
      <c r="C54" s="51">
        <v>0</v>
      </c>
      <c r="D54" s="51">
        <v>516</v>
      </c>
      <c r="E54" s="51">
        <v>420</v>
      </c>
      <c r="F54" s="51">
        <v>443</v>
      </c>
      <c r="G54" s="51">
        <v>465</v>
      </c>
      <c r="H54" s="51">
        <v>723</v>
      </c>
      <c r="I54" s="51">
        <v>0</v>
      </c>
      <c r="J54" s="51">
        <v>294</v>
      </c>
      <c r="K54" s="51">
        <v>1016</v>
      </c>
      <c r="L54" s="54">
        <f t="shared" si="1"/>
        <v>3877</v>
      </c>
    </row>
    <row r="55" spans="1:12" x14ac:dyDescent="0.25">
      <c r="A55" s="49" t="s">
        <v>33</v>
      </c>
      <c r="B55" s="49" t="s">
        <v>705</v>
      </c>
      <c r="C55" s="51">
        <v>0</v>
      </c>
      <c r="D55" s="51">
        <v>828</v>
      </c>
      <c r="E55" s="51">
        <v>743</v>
      </c>
      <c r="F55" s="51">
        <v>753</v>
      </c>
      <c r="G55" s="51">
        <v>596</v>
      </c>
      <c r="H55" s="51">
        <v>1970</v>
      </c>
      <c r="I55" s="51">
        <v>572</v>
      </c>
      <c r="J55" s="51">
        <v>572</v>
      </c>
      <c r="K55" s="51">
        <v>2290</v>
      </c>
      <c r="L55" s="54">
        <f t="shared" si="1"/>
        <v>8324</v>
      </c>
    </row>
    <row r="56" spans="1:12" x14ac:dyDescent="0.25">
      <c r="A56" s="49" t="s">
        <v>34</v>
      </c>
      <c r="B56" s="49" t="s">
        <v>704</v>
      </c>
      <c r="C56" s="51">
        <v>0</v>
      </c>
      <c r="D56" s="51">
        <v>1214</v>
      </c>
      <c r="E56" s="51">
        <v>1167</v>
      </c>
      <c r="F56" s="51">
        <v>1077</v>
      </c>
      <c r="G56" s="51">
        <v>838</v>
      </c>
      <c r="H56" s="51">
        <v>7933</v>
      </c>
      <c r="I56" s="51">
        <v>2066</v>
      </c>
      <c r="J56" s="51">
        <v>2231</v>
      </c>
      <c r="K56" s="51">
        <v>1730</v>
      </c>
      <c r="L56" s="54">
        <f t="shared" si="1"/>
        <v>18256</v>
      </c>
    </row>
    <row r="57" spans="1:12" x14ac:dyDescent="0.25">
      <c r="A57" s="49" t="s">
        <v>35</v>
      </c>
      <c r="B57" s="49" t="s">
        <v>703</v>
      </c>
      <c r="C57" s="51">
        <v>0</v>
      </c>
      <c r="D57" s="51">
        <v>1037</v>
      </c>
      <c r="E57" s="51">
        <v>747</v>
      </c>
      <c r="F57" s="51">
        <v>919</v>
      </c>
      <c r="G57" s="51">
        <v>593</v>
      </c>
      <c r="H57" s="51">
        <v>2959</v>
      </c>
      <c r="I57" s="51">
        <v>1891</v>
      </c>
      <c r="J57" s="51">
        <v>3518</v>
      </c>
      <c r="K57" s="51">
        <v>3104</v>
      </c>
      <c r="L57" s="54">
        <f t="shared" si="1"/>
        <v>14768</v>
      </c>
    </row>
    <row r="58" spans="1:12" x14ac:dyDescent="0.25">
      <c r="A58" s="49" t="s">
        <v>36</v>
      </c>
      <c r="B58" s="49" t="s">
        <v>702</v>
      </c>
      <c r="C58" s="51">
        <v>0</v>
      </c>
      <c r="D58" s="51">
        <v>0</v>
      </c>
      <c r="E58" s="51">
        <v>0</v>
      </c>
      <c r="F58" s="51">
        <v>381</v>
      </c>
      <c r="G58" s="51">
        <v>535</v>
      </c>
      <c r="H58" s="51">
        <v>866</v>
      </c>
      <c r="I58" s="51">
        <v>291</v>
      </c>
      <c r="J58" s="51">
        <v>301</v>
      </c>
      <c r="K58" s="51">
        <v>286</v>
      </c>
      <c r="L58" s="54">
        <f t="shared" si="1"/>
        <v>2660</v>
      </c>
    </row>
    <row r="59" spans="1:12" x14ac:dyDescent="0.25">
      <c r="A59" s="49" t="s">
        <v>37</v>
      </c>
      <c r="B59" s="49" t="s">
        <v>701</v>
      </c>
      <c r="C59" s="51">
        <v>0</v>
      </c>
      <c r="D59" s="51">
        <v>843</v>
      </c>
      <c r="E59" s="51">
        <v>732</v>
      </c>
      <c r="F59" s="51">
        <v>828</v>
      </c>
      <c r="G59" s="51">
        <v>772</v>
      </c>
      <c r="H59" s="51">
        <v>266</v>
      </c>
      <c r="I59" s="51">
        <v>1564</v>
      </c>
      <c r="J59" s="51">
        <v>880</v>
      </c>
      <c r="K59" s="51">
        <v>1327</v>
      </c>
      <c r="L59" s="54">
        <f t="shared" si="1"/>
        <v>7212</v>
      </c>
    </row>
    <row r="60" spans="1:12" x14ac:dyDescent="0.25">
      <c r="A60" s="49" t="s">
        <v>38</v>
      </c>
      <c r="B60" s="49" t="s">
        <v>700</v>
      </c>
      <c r="C60" s="51">
        <v>0</v>
      </c>
      <c r="D60" s="51">
        <v>1212</v>
      </c>
      <c r="E60" s="51">
        <v>964</v>
      </c>
      <c r="F60" s="51">
        <v>960</v>
      </c>
      <c r="G60" s="51">
        <v>1012</v>
      </c>
      <c r="H60" s="51">
        <v>512</v>
      </c>
      <c r="I60" s="51">
        <v>1101</v>
      </c>
      <c r="J60" s="51">
        <v>1318</v>
      </c>
      <c r="K60" s="51">
        <v>998</v>
      </c>
      <c r="L60" s="54">
        <f t="shared" si="1"/>
        <v>8077</v>
      </c>
    </row>
    <row r="61" spans="1:12" x14ac:dyDescent="0.25">
      <c r="A61" s="49" t="s">
        <v>39</v>
      </c>
      <c r="B61" s="49" t="s">
        <v>699</v>
      </c>
      <c r="C61" s="51">
        <v>0</v>
      </c>
      <c r="D61" s="51">
        <v>0</v>
      </c>
      <c r="E61" s="51">
        <v>0</v>
      </c>
      <c r="F61" s="51">
        <v>410</v>
      </c>
      <c r="G61" s="51">
        <v>402</v>
      </c>
      <c r="H61" s="51">
        <v>1675</v>
      </c>
      <c r="I61" s="51">
        <v>669</v>
      </c>
      <c r="J61" s="51">
        <v>1341</v>
      </c>
      <c r="K61" s="51">
        <v>710</v>
      </c>
      <c r="L61" s="54">
        <f t="shared" si="1"/>
        <v>5207</v>
      </c>
    </row>
    <row r="62" spans="1:12" x14ac:dyDescent="0.25">
      <c r="A62" s="49" t="s">
        <v>40</v>
      </c>
      <c r="B62" s="49" t="s">
        <v>698</v>
      </c>
      <c r="C62" s="51">
        <v>0</v>
      </c>
      <c r="D62" s="51">
        <v>1080</v>
      </c>
      <c r="E62" s="51">
        <v>1049</v>
      </c>
      <c r="F62" s="51">
        <v>1052</v>
      </c>
      <c r="G62" s="51">
        <v>935</v>
      </c>
      <c r="H62" s="51">
        <v>4067</v>
      </c>
      <c r="I62" s="51">
        <v>1002</v>
      </c>
      <c r="J62" s="51">
        <v>849</v>
      </c>
      <c r="K62" s="51">
        <v>1423</v>
      </c>
      <c r="L62" s="54">
        <f t="shared" si="1"/>
        <v>11457</v>
      </c>
    </row>
    <row r="63" spans="1:12" ht="15.75" thickBot="1" x14ac:dyDescent="0.3">
      <c r="A63" s="49" t="s">
        <v>521</v>
      </c>
      <c r="B63" s="49" t="s">
        <v>608</v>
      </c>
      <c r="C63" s="51">
        <v>6520</v>
      </c>
      <c r="D63" s="51">
        <v>1500</v>
      </c>
      <c r="E63" s="51">
        <v>1583</v>
      </c>
      <c r="F63" s="51">
        <v>1958</v>
      </c>
      <c r="G63" s="51">
        <v>1858</v>
      </c>
      <c r="H63" s="51">
        <v>4032</v>
      </c>
      <c r="I63" s="51">
        <v>2074</v>
      </c>
      <c r="J63" s="51">
        <v>2678</v>
      </c>
      <c r="K63" s="51">
        <v>2365</v>
      </c>
      <c r="L63" s="54">
        <f t="shared" si="1"/>
        <v>24568</v>
      </c>
    </row>
    <row r="64" spans="1:12" ht="15.75" thickTop="1" x14ac:dyDescent="0.25">
      <c r="A64" s="53" t="s">
        <v>105</v>
      </c>
      <c r="B64" s="53" t="s">
        <v>697</v>
      </c>
      <c r="C64" s="52">
        <v>7701</v>
      </c>
      <c r="D64" s="52">
        <v>10967</v>
      </c>
      <c r="E64" s="52">
        <v>14021</v>
      </c>
      <c r="F64" s="52">
        <v>18357</v>
      </c>
      <c r="G64" s="52">
        <v>21488</v>
      </c>
      <c r="H64" s="52">
        <v>35023</v>
      </c>
      <c r="I64" s="52">
        <v>17004</v>
      </c>
      <c r="J64" s="52">
        <v>17213</v>
      </c>
      <c r="K64" s="52">
        <v>20218</v>
      </c>
      <c r="L64" s="52">
        <f t="shared" si="1"/>
        <v>161992</v>
      </c>
    </row>
    <row r="65" spans="1:12" x14ac:dyDescent="0.25">
      <c r="A65" s="49" t="s">
        <v>41</v>
      </c>
      <c r="B65" s="49" t="s">
        <v>696</v>
      </c>
      <c r="C65" s="51">
        <v>0</v>
      </c>
      <c r="D65" s="51">
        <v>768</v>
      </c>
      <c r="E65" s="51">
        <v>620</v>
      </c>
      <c r="F65" s="51">
        <v>563</v>
      </c>
      <c r="G65" s="51">
        <v>667</v>
      </c>
      <c r="H65" s="51">
        <v>7441</v>
      </c>
      <c r="I65" s="51">
        <v>2096</v>
      </c>
      <c r="J65" s="51">
        <v>1848</v>
      </c>
      <c r="K65" s="51">
        <v>2425</v>
      </c>
      <c r="L65" s="54">
        <f t="shared" si="1"/>
        <v>16428</v>
      </c>
    </row>
    <row r="66" spans="1:12" x14ac:dyDescent="0.25">
      <c r="A66" s="49" t="s">
        <v>42</v>
      </c>
      <c r="B66" s="49" t="s">
        <v>695</v>
      </c>
      <c r="C66" s="51">
        <v>928</v>
      </c>
      <c r="D66" s="51">
        <v>926</v>
      </c>
      <c r="E66" s="51">
        <v>1263</v>
      </c>
      <c r="F66" s="51">
        <v>1409</v>
      </c>
      <c r="G66" s="51">
        <v>1601</v>
      </c>
      <c r="H66" s="51">
        <v>12269</v>
      </c>
      <c r="I66" s="51">
        <v>4243</v>
      </c>
      <c r="J66" s="51">
        <v>3928</v>
      </c>
      <c r="K66" s="51">
        <v>3920</v>
      </c>
      <c r="L66" s="54">
        <f t="shared" si="1"/>
        <v>30487</v>
      </c>
    </row>
    <row r="67" spans="1:12" x14ac:dyDescent="0.25">
      <c r="A67" s="49" t="s">
        <v>43</v>
      </c>
      <c r="B67" s="49" t="s">
        <v>694</v>
      </c>
      <c r="C67" s="51">
        <v>808</v>
      </c>
      <c r="D67" s="51">
        <v>910</v>
      </c>
      <c r="E67" s="51">
        <v>1915</v>
      </c>
      <c r="F67" s="51">
        <v>2275</v>
      </c>
      <c r="G67" s="51">
        <v>2910</v>
      </c>
      <c r="H67" s="51">
        <v>1872</v>
      </c>
      <c r="I67" s="51">
        <v>1804</v>
      </c>
      <c r="J67" s="51">
        <v>2013</v>
      </c>
      <c r="K67" s="51">
        <v>2314</v>
      </c>
      <c r="L67" s="54">
        <f t="shared" ref="L67:L98" si="2">SUM(C67:K67)</f>
        <v>16821</v>
      </c>
    </row>
    <row r="68" spans="1:12" x14ac:dyDescent="0.25">
      <c r="A68" s="49" t="s">
        <v>44</v>
      </c>
      <c r="B68" s="49" t="s">
        <v>693</v>
      </c>
      <c r="C68" s="51">
        <v>812</v>
      </c>
      <c r="D68" s="51">
        <v>884</v>
      </c>
      <c r="E68" s="51">
        <v>4176</v>
      </c>
      <c r="F68" s="51">
        <v>5109</v>
      </c>
      <c r="G68" s="51">
        <v>4931</v>
      </c>
      <c r="H68" s="51">
        <v>3054</v>
      </c>
      <c r="I68" s="51">
        <v>800</v>
      </c>
      <c r="J68" s="51">
        <v>1235</v>
      </c>
      <c r="K68" s="51">
        <v>2308</v>
      </c>
      <c r="L68" s="54">
        <f t="shared" si="2"/>
        <v>23309</v>
      </c>
    </row>
    <row r="69" spans="1:12" x14ac:dyDescent="0.25">
      <c r="A69" s="49" t="s">
        <v>45</v>
      </c>
      <c r="B69" s="49" t="s">
        <v>692</v>
      </c>
      <c r="C69" s="51">
        <v>835</v>
      </c>
      <c r="D69" s="51">
        <v>928</v>
      </c>
      <c r="E69" s="51">
        <v>627</v>
      </c>
      <c r="F69" s="51">
        <v>2120</v>
      </c>
      <c r="G69" s="51">
        <v>2907</v>
      </c>
      <c r="H69" s="51">
        <v>1940</v>
      </c>
      <c r="I69" s="51">
        <v>1898</v>
      </c>
      <c r="J69" s="51">
        <v>1254</v>
      </c>
      <c r="K69" s="51">
        <v>1205</v>
      </c>
      <c r="L69" s="54">
        <f t="shared" si="2"/>
        <v>13714</v>
      </c>
    </row>
    <row r="70" spans="1:12" x14ac:dyDescent="0.25">
      <c r="A70" s="49" t="s">
        <v>46</v>
      </c>
      <c r="B70" s="49" t="s">
        <v>691</v>
      </c>
      <c r="C70" s="51">
        <v>0</v>
      </c>
      <c r="D70" s="51">
        <v>1709</v>
      </c>
      <c r="E70" s="51">
        <v>1457</v>
      </c>
      <c r="F70" s="51">
        <v>1899</v>
      </c>
      <c r="G70" s="51">
        <v>2909</v>
      </c>
      <c r="H70" s="51">
        <v>3559</v>
      </c>
      <c r="I70" s="51">
        <v>3080</v>
      </c>
      <c r="J70" s="51">
        <v>3200</v>
      </c>
      <c r="K70" s="51">
        <v>4046</v>
      </c>
      <c r="L70" s="54">
        <f t="shared" si="2"/>
        <v>21859</v>
      </c>
    </row>
    <row r="71" spans="1:12" ht="15.75" thickBot="1" x14ac:dyDescent="0.3">
      <c r="A71" s="49" t="s">
        <v>522</v>
      </c>
      <c r="B71" s="49" t="s">
        <v>608</v>
      </c>
      <c r="C71" s="51">
        <v>4318</v>
      </c>
      <c r="D71" s="51">
        <v>4842</v>
      </c>
      <c r="E71" s="51">
        <v>3963</v>
      </c>
      <c r="F71" s="51">
        <v>4982</v>
      </c>
      <c r="G71" s="51">
        <v>5563</v>
      </c>
      <c r="H71" s="51">
        <v>4888</v>
      </c>
      <c r="I71" s="51">
        <v>3083</v>
      </c>
      <c r="J71" s="51">
        <v>3735</v>
      </c>
      <c r="K71" s="51">
        <v>4000</v>
      </c>
      <c r="L71" s="54">
        <f t="shared" si="2"/>
        <v>39374</v>
      </c>
    </row>
    <row r="72" spans="1:12" ht="15.75" thickTop="1" x14ac:dyDescent="0.25">
      <c r="A72" s="53" t="s">
        <v>106</v>
      </c>
      <c r="B72" s="53" t="s">
        <v>690</v>
      </c>
      <c r="C72" s="52">
        <v>4082</v>
      </c>
      <c r="D72" s="52">
        <v>4538</v>
      </c>
      <c r="E72" s="52">
        <v>4110</v>
      </c>
      <c r="F72" s="52">
        <v>4273</v>
      </c>
      <c r="G72" s="52">
        <v>7482</v>
      </c>
      <c r="H72" s="52">
        <v>7653</v>
      </c>
      <c r="I72" s="52">
        <v>5205</v>
      </c>
      <c r="J72" s="52">
        <v>10953</v>
      </c>
      <c r="K72" s="52">
        <v>11359</v>
      </c>
      <c r="L72" s="52">
        <f t="shared" si="2"/>
        <v>59655</v>
      </c>
    </row>
    <row r="73" spans="1:12" x14ac:dyDescent="0.25">
      <c r="A73" s="49" t="s">
        <v>47</v>
      </c>
      <c r="B73" s="49" t="s">
        <v>689</v>
      </c>
      <c r="C73" s="51">
        <v>0</v>
      </c>
      <c r="D73" s="51">
        <v>711</v>
      </c>
      <c r="E73" s="51">
        <v>651</v>
      </c>
      <c r="F73" s="51">
        <v>649</v>
      </c>
      <c r="G73" s="51">
        <v>1005</v>
      </c>
      <c r="H73" s="51">
        <v>1009</v>
      </c>
      <c r="I73" s="51">
        <v>796</v>
      </c>
      <c r="J73" s="51">
        <v>1519</v>
      </c>
      <c r="K73" s="51">
        <v>1710</v>
      </c>
      <c r="L73" s="54">
        <f t="shared" si="2"/>
        <v>8050</v>
      </c>
    </row>
    <row r="74" spans="1:12" ht="15.75" thickBot="1" x14ac:dyDescent="0.3">
      <c r="A74" s="49" t="s">
        <v>523</v>
      </c>
      <c r="B74" s="49" t="s">
        <v>608</v>
      </c>
      <c r="C74" s="51">
        <v>4082</v>
      </c>
      <c r="D74" s="51">
        <v>3827</v>
      </c>
      <c r="E74" s="51">
        <v>3459</v>
      </c>
      <c r="F74" s="51">
        <v>3624</v>
      </c>
      <c r="G74" s="51">
        <v>6477</v>
      </c>
      <c r="H74" s="51">
        <v>6644</v>
      </c>
      <c r="I74" s="51">
        <v>4409</v>
      </c>
      <c r="J74" s="51">
        <v>9434</v>
      </c>
      <c r="K74" s="51">
        <v>9649</v>
      </c>
      <c r="L74" s="54">
        <f t="shared" si="2"/>
        <v>51605</v>
      </c>
    </row>
    <row r="75" spans="1:12" ht="15.75" thickTop="1" x14ac:dyDescent="0.25">
      <c r="A75" s="53" t="s">
        <v>107</v>
      </c>
      <c r="B75" s="53" t="s">
        <v>688</v>
      </c>
      <c r="C75" s="52">
        <v>1485</v>
      </c>
      <c r="D75" s="52">
        <v>7742</v>
      </c>
      <c r="E75" s="52">
        <v>6093</v>
      </c>
      <c r="F75" s="52">
        <v>6648</v>
      </c>
      <c r="G75" s="52">
        <v>5613</v>
      </c>
      <c r="H75" s="52">
        <v>6467</v>
      </c>
      <c r="I75" s="52">
        <v>6707</v>
      </c>
      <c r="J75" s="52">
        <v>6515</v>
      </c>
      <c r="K75" s="52">
        <v>8469</v>
      </c>
      <c r="L75" s="52">
        <f t="shared" si="2"/>
        <v>55739</v>
      </c>
    </row>
    <row r="76" spans="1:12" x14ac:dyDescent="0.25">
      <c r="A76" s="49" t="s">
        <v>583</v>
      </c>
      <c r="B76" s="49" t="s">
        <v>687</v>
      </c>
      <c r="C76" s="51">
        <v>0</v>
      </c>
      <c r="D76" s="51">
        <v>1915</v>
      </c>
      <c r="E76" s="51">
        <v>1674</v>
      </c>
      <c r="F76" s="51">
        <v>1553</v>
      </c>
      <c r="G76" s="51">
        <v>1275</v>
      </c>
      <c r="H76" s="51">
        <v>1373</v>
      </c>
      <c r="I76" s="51">
        <v>661</v>
      </c>
      <c r="J76" s="51">
        <v>0</v>
      </c>
      <c r="K76" s="51">
        <v>1617</v>
      </c>
      <c r="L76" s="54">
        <f t="shared" si="2"/>
        <v>10068</v>
      </c>
    </row>
    <row r="77" spans="1:12" ht="15.75" thickBot="1" x14ac:dyDescent="0.3">
      <c r="A77" s="49" t="s">
        <v>524</v>
      </c>
      <c r="B77" s="49" t="s">
        <v>608</v>
      </c>
      <c r="C77" s="51">
        <v>1485</v>
      </c>
      <c r="D77" s="51">
        <v>5827</v>
      </c>
      <c r="E77" s="51">
        <v>4419</v>
      </c>
      <c r="F77" s="51">
        <v>5095</v>
      </c>
      <c r="G77" s="51">
        <v>4338</v>
      </c>
      <c r="H77" s="51">
        <v>5094</v>
      </c>
      <c r="I77" s="51">
        <v>6046</v>
      </c>
      <c r="J77" s="51">
        <v>6515</v>
      </c>
      <c r="K77" s="51">
        <v>6852</v>
      </c>
      <c r="L77" s="54">
        <f t="shared" si="2"/>
        <v>45671</v>
      </c>
    </row>
    <row r="78" spans="1:12" ht="16.5" thickTop="1" thickBot="1" x14ac:dyDescent="0.3">
      <c r="A78" s="53" t="s">
        <v>108</v>
      </c>
      <c r="B78" s="53" t="s">
        <v>686</v>
      </c>
      <c r="C78" s="52">
        <v>0</v>
      </c>
      <c r="D78" s="52">
        <v>173</v>
      </c>
      <c r="E78" s="52">
        <v>193</v>
      </c>
      <c r="F78" s="52">
        <v>0</v>
      </c>
      <c r="G78" s="52">
        <v>163</v>
      </c>
      <c r="H78" s="52">
        <v>163</v>
      </c>
      <c r="I78" s="52">
        <v>228</v>
      </c>
      <c r="J78" s="52">
        <v>185</v>
      </c>
      <c r="K78" s="52">
        <v>217</v>
      </c>
      <c r="L78" s="52">
        <f t="shared" si="2"/>
        <v>1322</v>
      </c>
    </row>
    <row r="79" spans="1:12" ht="16.5" thickTop="1" thickBot="1" x14ac:dyDescent="0.3">
      <c r="A79" s="53" t="s">
        <v>109</v>
      </c>
      <c r="B79" s="53" t="s">
        <v>685</v>
      </c>
      <c r="C79" s="52">
        <v>2408</v>
      </c>
      <c r="D79" s="52">
        <v>2910</v>
      </c>
      <c r="E79" s="52">
        <v>2393</v>
      </c>
      <c r="F79" s="52">
        <v>2350</v>
      </c>
      <c r="G79" s="52">
        <v>2891</v>
      </c>
      <c r="H79" s="52">
        <v>2677</v>
      </c>
      <c r="I79" s="52">
        <v>2658</v>
      </c>
      <c r="J79" s="52">
        <v>2415</v>
      </c>
      <c r="K79" s="52">
        <v>2701</v>
      </c>
      <c r="L79" s="52">
        <f t="shared" si="2"/>
        <v>23403</v>
      </c>
    </row>
    <row r="80" spans="1:12" ht="15.75" thickTop="1" x14ac:dyDescent="0.25">
      <c r="A80" s="53" t="s">
        <v>110</v>
      </c>
      <c r="B80" s="53" t="s">
        <v>684</v>
      </c>
      <c r="C80" s="52">
        <v>6895</v>
      </c>
      <c r="D80" s="52">
        <v>9115</v>
      </c>
      <c r="E80" s="52">
        <v>6986</v>
      </c>
      <c r="F80" s="52">
        <v>8445</v>
      </c>
      <c r="G80" s="52">
        <v>8584</v>
      </c>
      <c r="H80" s="52">
        <v>8847</v>
      </c>
      <c r="I80" s="52">
        <v>3924</v>
      </c>
      <c r="J80" s="52">
        <v>3863</v>
      </c>
      <c r="K80" s="52">
        <v>4456</v>
      </c>
      <c r="L80" s="52">
        <f t="shared" si="2"/>
        <v>61115</v>
      </c>
    </row>
    <row r="81" spans="1:12" x14ac:dyDescent="0.25">
      <c r="A81" s="49" t="s">
        <v>48</v>
      </c>
      <c r="B81" s="49" t="s">
        <v>683</v>
      </c>
      <c r="C81" s="51">
        <v>0</v>
      </c>
      <c r="D81" s="51">
        <v>1064</v>
      </c>
      <c r="E81" s="51">
        <v>726</v>
      </c>
      <c r="F81" s="51">
        <v>843</v>
      </c>
      <c r="G81" s="51">
        <v>893</v>
      </c>
      <c r="H81" s="51">
        <v>879</v>
      </c>
      <c r="I81" s="51">
        <v>326</v>
      </c>
      <c r="J81" s="51">
        <v>306</v>
      </c>
      <c r="K81" s="51">
        <v>366</v>
      </c>
      <c r="L81" s="54">
        <f t="shared" si="2"/>
        <v>5403</v>
      </c>
    </row>
    <row r="82" spans="1:12" x14ac:dyDescent="0.25">
      <c r="A82" s="49" t="s">
        <v>585</v>
      </c>
      <c r="B82" s="49" t="s">
        <v>682</v>
      </c>
      <c r="C82" s="51">
        <v>0</v>
      </c>
      <c r="D82" s="51">
        <v>491</v>
      </c>
      <c r="E82" s="51">
        <v>382</v>
      </c>
      <c r="F82" s="51">
        <v>397</v>
      </c>
      <c r="G82" s="51">
        <v>452</v>
      </c>
      <c r="H82" s="51">
        <v>424</v>
      </c>
      <c r="I82" s="51">
        <v>0</v>
      </c>
      <c r="J82" s="51">
        <v>0</v>
      </c>
      <c r="K82" s="51">
        <v>255</v>
      </c>
      <c r="L82" s="54">
        <f t="shared" si="2"/>
        <v>2401</v>
      </c>
    </row>
    <row r="83" spans="1:12" ht="15.75" thickBot="1" x14ac:dyDescent="0.3">
      <c r="A83" s="49" t="s">
        <v>525</v>
      </c>
      <c r="B83" s="49" t="s">
        <v>608</v>
      </c>
      <c r="C83" s="51">
        <v>6895</v>
      </c>
      <c r="D83" s="51">
        <v>7560</v>
      </c>
      <c r="E83" s="51">
        <v>5878</v>
      </c>
      <c r="F83" s="51">
        <v>7205</v>
      </c>
      <c r="G83" s="51">
        <v>7239</v>
      </c>
      <c r="H83" s="51">
        <v>7544</v>
      </c>
      <c r="I83" s="51">
        <v>3598</v>
      </c>
      <c r="J83" s="51">
        <v>3557</v>
      </c>
      <c r="K83" s="51">
        <v>3835</v>
      </c>
      <c r="L83" s="54">
        <f t="shared" si="2"/>
        <v>53311</v>
      </c>
    </row>
    <row r="84" spans="1:12" ht="16.5" thickTop="1" thickBot="1" x14ac:dyDescent="0.3">
      <c r="A84" s="53" t="s">
        <v>111</v>
      </c>
      <c r="B84" s="53" t="s">
        <v>681</v>
      </c>
      <c r="C84" s="52">
        <v>0</v>
      </c>
      <c r="D84" s="52">
        <v>0</v>
      </c>
      <c r="E84" s="52">
        <v>733</v>
      </c>
      <c r="F84" s="52">
        <v>824</v>
      </c>
      <c r="G84" s="52">
        <v>862</v>
      </c>
      <c r="H84" s="52">
        <v>725</v>
      </c>
      <c r="I84" s="52">
        <v>814</v>
      </c>
      <c r="J84" s="52">
        <v>702</v>
      </c>
      <c r="K84" s="52">
        <v>573</v>
      </c>
      <c r="L84" s="52">
        <f t="shared" si="2"/>
        <v>5233</v>
      </c>
    </row>
    <row r="85" spans="1:12" ht="16.5" thickTop="1" thickBot="1" x14ac:dyDescent="0.3">
      <c r="A85" s="53" t="s">
        <v>112</v>
      </c>
      <c r="B85" s="53" t="s">
        <v>680</v>
      </c>
      <c r="C85" s="52">
        <v>0</v>
      </c>
      <c r="D85" s="52">
        <v>29</v>
      </c>
      <c r="E85" s="52">
        <v>27</v>
      </c>
      <c r="F85" s="52">
        <v>22</v>
      </c>
      <c r="G85" s="52">
        <v>33</v>
      </c>
      <c r="H85" s="52">
        <v>33</v>
      </c>
      <c r="I85" s="52">
        <v>30</v>
      </c>
      <c r="J85" s="52">
        <v>32</v>
      </c>
      <c r="K85" s="52">
        <v>31</v>
      </c>
      <c r="L85" s="52">
        <f t="shared" si="2"/>
        <v>237</v>
      </c>
    </row>
    <row r="86" spans="1:12" ht="16.5" thickTop="1" thickBot="1" x14ac:dyDescent="0.3">
      <c r="A86" s="53" t="s">
        <v>113</v>
      </c>
      <c r="B86" s="53" t="s">
        <v>679</v>
      </c>
      <c r="C86" s="52">
        <v>0</v>
      </c>
      <c r="D86" s="52">
        <v>44</v>
      </c>
      <c r="E86" s="52">
        <v>28</v>
      </c>
      <c r="F86" s="52">
        <v>0</v>
      </c>
      <c r="G86" s="52">
        <v>0</v>
      </c>
      <c r="H86" s="52">
        <v>59</v>
      </c>
      <c r="I86" s="52">
        <v>55</v>
      </c>
      <c r="J86" s="52">
        <v>53</v>
      </c>
      <c r="K86" s="52">
        <v>47</v>
      </c>
      <c r="L86" s="52">
        <f t="shared" si="2"/>
        <v>286</v>
      </c>
    </row>
    <row r="87" spans="1:12" ht="15.75" thickTop="1" x14ac:dyDescent="0.25">
      <c r="A87" s="53" t="s">
        <v>114</v>
      </c>
      <c r="B87" s="53" t="s">
        <v>678</v>
      </c>
      <c r="C87" s="52">
        <v>2869</v>
      </c>
      <c r="D87" s="52">
        <v>3916</v>
      </c>
      <c r="E87" s="52">
        <v>3396</v>
      </c>
      <c r="F87" s="52">
        <v>2727</v>
      </c>
      <c r="G87" s="52">
        <v>2491</v>
      </c>
      <c r="H87" s="52">
        <v>6592</v>
      </c>
      <c r="I87" s="52">
        <v>8429</v>
      </c>
      <c r="J87" s="52">
        <v>8567</v>
      </c>
      <c r="K87" s="52">
        <v>7874</v>
      </c>
      <c r="L87" s="52">
        <f t="shared" si="2"/>
        <v>46861</v>
      </c>
    </row>
    <row r="88" spans="1:12" x14ac:dyDescent="0.25">
      <c r="A88" s="49" t="s">
        <v>49</v>
      </c>
      <c r="B88" s="49" t="s">
        <v>677</v>
      </c>
      <c r="C88" s="51">
        <v>868</v>
      </c>
      <c r="D88" s="51">
        <v>1099</v>
      </c>
      <c r="E88" s="51">
        <v>1130</v>
      </c>
      <c r="F88" s="51">
        <v>966</v>
      </c>
      <c r="G88" s="51">
        <v>861</v>
      </c>
      <c r="H88" s="51">
        <v>3251</v>
      </c>
      <c r="I88" s="51">
        <v>4268</v>
      </c>
      <c r="J88" s="51">
        <v>4181</v>
      </c>
      <c r="K88" s="51">
        <v>3832</v>
      </c>
      <c r="L88" s="54">
        <f t="shared" si="2"/>
        <v>20456</v>
      </c>
    </row>
    <row r="89" spans="1:12" x14ac:dyDescent="0.25">
      <c r="A89" s="49" t="s">
        <v>50</v>
      </c>
      <c r="B89" s="49" t="s">
        <v>676</v>
      </c>
      <c r="C89" s="51">
        <v>0</v>
      </c>
      <c r="D89" s="51">
        <v>0</v>
      </c>
      <c r="E89" s="51">
        <v>872</v>
      </c>
      <c r="F89" s="51">
        <v>738</v>
      </c>
      <c r="G89" s="51">
        <v>667</v>
      </c>
      <c r="H89" s="51">
        <v>1751</v>
      </c>
      <c r="I89" s="51">
        <v>2579</v>
      </c>
      <c r="J89" s="51">
        <v>2198</v>
      </c>
      <c r="K89" s="51">
        <v>2179</v>
      </c>
      <c r="L89" s="54">
        <f t="shared" si="2"/>
        <v>10984</v>
      </c>
    </row>
    <row r="90" spans="1:12" ht="15.75" thickBot="1" x14ac:dyDescent="0.3">
      <c r="A90" s="49" t="s">
        <v>526</v>
      </c>
      <c r="B90" s="49" t="s">
        <v>608</v>
      </c>
      <c r="C90" s="51">
        <v>2001</v>
      </c>
      <c r="D90" s="51">
        <v>2817</v>
      </c>
      <c r="E90" s="51">
        <v>1394</v>
      </c>
      <c r="F90" s="51">
        <v>1023</v>
      </c>
      <c r="G90" s="51">
        <v>963</v>
      </c>
      <c r="H90" s="51">
        <v>1590</v>
      </c>
      <c r="I90" s="51">
        <v>1582</v>
      </c>
      <c r="J90" s="51">
        <v>2188</v>
      </c>
      <c r="K90" s="51">
        <v>1863</v>
      </c>
      <c r="L90" s="54">
        <f t="shared" si="2"/>
        <v>15421</v>
      </c>
    </row>
    <row r="91" spans="1:12" ht="15.75" thickTop="1" x14ac:dyDescent="0.25">
      <c r="A91" s="53" t="s">
        <v>115</v>
      </c>
      <c r="B91" s="53" t="s">
        <v>675</v>
      </c>
      <c r="C91" s="52">
        <v>4653</v>
      </c>
      <c r="D91" s="52">
        <v>25756</v>
      </c>
      <c r="E91" s="52">
        <v>22730</v>
      </c>
      <c r="F91" s="52">
        <v>25601</v>
      </c>
      <c r="G91" s="52">
        <v>23102</v>
      </c>
      <c r="H91" s="52">
        <v>29146</v>
      </c>
      <c r="I91" s="52">
        <v>32329</v>
      </c>
      <c r="J91" s="52">
        <v>32806</v>
      </c>
      <c r="K91" s="52">
        <v>36772</v>
      </c>
      <c r="L91" s="52">
        <f t="shared" si="2"/>
        <v>232895</v>
      </c>
    </row>
    <row r="92" spans="1:12" x14ac:dyDescent="0.25">
      <c r="A92" s="49" t="s">
        <v>51</v>
      </c>
      <c r="B92" s="49" t="s">
        <v>674</v>
      </c>
      <c r="C92" s="51">
        <v>845</v>
      </c>
      <c r="D92" s="51">
        <v>3600</v>
      </c>
      <c r="E92" s="51">
        <v>3068</v>
      </c>
      <c r="F92" s="51">
        <v>3728</v>
      </c>
      <c r="G92" s="51">
        <v>3396</v>
      </c>
      <c r="H92" s="51">
        <v>6104</v>
      </c>
      <c r="I92" s="51">
        <v>6289</v>
      </c>
      <c r="J92" s="51">
        <v>6562</v>
      </c>
      <c r="K92" s="51">
        <v>7169</v>
      </c>
      <c r="L92" s="54">
        <f t="shared" si="2"/>
        <v>40761</v>
      </c>
    </row>
    <row r="93" spans="1:12" x14ac:dyDescent="0.25">
      <c r="A93" s="49" t="s">
        <v>52</v>
      </c>
      <c r="B93" s="49" t="s">
        <v>673</v>
      </c>
      <c r="C93" s="51">
        <v>0</v>
      </c>
      <c r="D93" s="51">
        <v>2905</v>
      </c>
      <c r="E93" s="51">
        <v>2541</v>
      </c>
      <c r="F93" s="51">
        <v>2856</v>
      </c>
      <c r="G93" s="51">
        <v>2745</v>
      </c>
      <c r="H93" s="51">
        <v>3018</v>
      </c>
      <c r="I93" s="51">
        <v>3490</v>
      </c>
      <c r="J93" s="51">
        <v>3541</v>
      </c>
      <c r="K93" s="51">
        <v>3720</v>
      </c>
      <c r="L93" s="54">
        <f t="shared" si="2"/>
        <v>24816</v>
      </c>
    </row>
    <row r="94" spans="1:12" x14ac:dyDescent="0.25">
      <c r="A94" s="49" t="s">
        <v>53</v>
      </c>
      <c r="B94" s="49" t="s">
        <v>672</v>
      </c>
      <c r="C94" s="51">
        <v>0</v>
      </c>
      <c r="D94" s="51">
        <v>4880</v>
      </c>
      <c r="E94" s="51">
        <v>3594</v>
      </c>
      <c r="F94" s="51">
        <v>4515</v>
      </c>
      <c r="G94" s="51">
        <v>4402</v>
      </c>
      <c r="H94" s="51">
        <v>4908</v>
      </c>
      <c r="I94" s="51">
        <v>6537</v>
      </c>
      <c r="J94" s="51">
        <v>6375</v>
      </c>
      <c r="K94" s="51">
        <v>7378</v>
      </c>
      <c r="L94" s="54">
        <f t="shared" si="2"/>
        <v>42589</v>
      </c>
    </row>
    <row r="95" spans="1:12" x14ac:dyDescent="0.25">
      <c r="A95" s="49" t="s">
        <v>54</v>
      </c>
      <c r="B95" s="49" t="s">
        <v>671</v>
      </c>
      <c r="C95" s="51">
        <v>0</v>
      </c>
      <c r="D95" s="51">
        <v>4839</v>
      </c>
      <c r="E95" s="51">
        <v>4758</v>
      </c>
      <c r="F95" s="51">
        <v>4595</v>
      </c>
      <c r="G95" s="51">
        <v>4153</v>
      </c>
      <c r="H95" s="51">
        <v>3899</v>
      </c>
      <c r="I95" s="51">
        <v>4973</v>
      </c>
      <c r="J95" s="51">
        <v>4452</v>
      </c>
      <c r="K95" s="51">
        <v>4267</v>
      </c>
      <c r="L95" s="54">
        <f t="shared" si="2"/>
        <v>35936</v>
      </c>
    </row>
    <row r="96" spans="1:12" x14ac:dyDescent="0.25">
      <c r="A96" s="49" t="s">
        <v>55</v>
      </c>
      <c r="B96" s="49" t="s">
        <v>670</v>
      </c>
      <c r="C96" s="51">
        <v>797</v>
      </c>
      <c r="D96" s="51">
        <v>4877</v>
      </c>
      <c r="E96" s="51">
        <v>4779</v>
      </c>
      <c r="F96" s="51">
        <v>5695</v>
      </c>
      <c r="G96" s="51">
        <v>4356</v>
      </c>
      <c r="H96" s="51">
        <v>5213</v>
      </c>
      <c r="I96" s="51">
        <v>5848</v>
      </c>
      <c r="J96" s="51">
        <v>6802</v>
      </c>
      <c r="K96" s="51">
        <v>8180</v>
      </c>
      <c r="L96" s="54">
        <f t="shared" si="2"/>
        <v>46547</v>
      </c>
    </row>
    <row r="97" spans="1:12" x14ac:dyDescent="0.25">
      <c r="A97" s="49" t="s">
        <v>56</v>
      </c>
      <c r="B97" s="49" t="s">
        <v>669</v>
      </c>
      <c r="C97" s="51">
        <v>0</v>
      </c>
      <c r="D97" s="51">
        <v>2162</v>
      </c>
      <c r="E97" s="51">
        <v>2094</v>
      </c>
      <c r="F97" s="51">
        <v>2300</v>
      </c>
      <c r="G97" s="51">
        <v>2056</v>
      </c>
      <c r="H97" s="51">
        <v>2241</v>
      </c>
      <c r="I97" s="51">
        <v>2725</v>
      </c>
      <c r="J97" s="51">
        <v>2479</v>
      </c>
      <c r="K97" s="51">
        <v>1991</v>
      </c>
      <c r="L97" s="54">
        <f t="shared" si="2"/>
        <v>18048</v>
      </c>
    </row>
    <row r="98" spans="1:12" x14ac:dyDescent="0.25">
      <c r="A98" s="49" t="s">
        <v>593</v>
      </c>
      <c r="B98" s="49" t="s">
        <v>668</v>
      </c>
      <c r="C98" s="51">
        <v>0</v>
      </c>
      <c r="D98" s="51">
        <v>0</v>
      </c>
      <c r="E98" s="51">
        <v>0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1">
        <v>1072</v>
      </c>
      <c r="L98" s="54">
        <f t="shared" si="2"/>
        <v>1072</v>
      </c>
    </row>
    <row r="99" spans="1:12" ht="15.75" thickBot="1" x14ac:dyDescent="0.3">
      <c r="A99" s="49" t="s">
        <v>527</v>
      </c>
      <c r="B99" s="49" t="s">
        <v>608</v>
      </c>
      <c r="C99" s="51">
        <v>3011</v>
      </c>
      <c r="D99" s="51">
        <v>2493</v>
      </c>
      <c r="E99" s="51">
        <v>1896</v>
      </c>
      <c r="F99" s="51">
        <v>1912</v>
      </c>
      <c r="G99" s="51">
        <v>1994</v>
      </c>
      <c r="H99" s="51">
        <v>3763</v>
      </c>
      <c r="I99" s="51">
        <v>2467</v>
      </c>
      <c r="J99" s="51">
        <v>2595</v>
      </c>
      <c r="K99" s="51">
        <v>2995</v>
      </c>
      <c r="L99" s="54">
        <f t="shared" ref="L99:L130" si="3">SUM(C99:K99)</f>
        <v>23126</v>
      </c>
    </row>
    <row r="100" spans="1:12" ht="16.5" thickTop="1" thickBot="1" x14ac:dyDescent="0.3">
      <c r="A100" s="53" t="s">
        <v>116</v>
      </c>
      <c r="B100" s="53" t="s">
        <v>667</v>
      </c>
      <c r="C100" s="52">
        <v>0</v>
      </c>
      <c r="D100" s="52">
        <v>0</v>
      </c>
      <c r="E100" s="52">
        <v>0</v>
      </c>
      <c r="F100" s="52">
        <v>0</v>
      </c>
      <c r="G100" s="52">
        <v>314</v>
      </c>
      <c r="H100" s="52">
        <v>337</v>
      </c>
      <c r="I100" s="52">
        <v>424</v>
      </c>
      <c r="J100" s="52">
        <v>393</v>
      </c>
      <c r="K100" s="52">
        <v>350</v>
      </c>
      <c r="L100" s="52">
        <f t="shared" si="3"/>
        <v>1818</v>
      </c>
    </row>
    <row r="101" spans="1:12" ht="15.75" thickTop="1" x14ac:dyDescent="0.25">
      <c r="A101" s="53" t="s">
        <v>117</v>
      </c>
      <c r="B101" s="53" t="s">
        <v>666</v>
      </c>
      <c r="C101" s="52">
        <v>10476</v>
      </c>
      <c r="D101" s="52">
        <v>10373</v>
      </c>
      <c r="E101" s="52">
        <v>9550</v>
      </c>
      <c r="F101" s="52">
        <v>10189</v>
      </c>
      <c r="G101" s="52">
        <v>15506</v>
      </c>
      <c r="H101" s="52">
        <v>82218</v>
      </c>
      <c r="I101" s="52">
        <v>39090</v>
      </c>
      <c r="J101" s="52">
        <v>42798</v>
      </c>
      <c r="K101" s="52">
        <v>43090</v>
      </c>
      <c r="L101" s="52">
        <f t="shared" si="3"/>
        <v>263290</v>
      </c>
    </row>
    <row r="102" spans="1:12" x14ac:dyDescent="0.25">
      <c r="A102" s="49" t="s">
        <v>57</v>
      </c>
      <c r="B102" s="49" t="s">
        <v>665</v>
      </c>
      <c r="C102" s="51">
        <v>805</v>
      </c>
      <c r="D102" s="51">
        <v>1217</v>
      </c>
      <c r="E102" s="51">
        <v>710</v>
      </c>
      <c r="F102" s="51">
        <v>1216</v>
      </c>
      <c r="G102" s="51">
        <v>1303</v>
      </c>
      <c r="H102" s="51">
        <v>6358</v>
      </c>
      <c r="I102" s="51">
        <v>4219</v>
      </c>
      <c r="J102" s="51">
        <v>3547</v>
      </c>
      <c r="K102" s="51">
        <v>4488</v>
      </c>
      <c r="L102" s="54">
        <f t="shared" si="3"/>
        <v>23863</v>
      </c>
    </row>
    <row r="103" spans="1:12" x14ac:dyDescent="0.25">
      <c r="A103" s="49" t="s">
        <v>58</v>
      </c>
      <c r="B103" s="49" t="s">
        <v>664</v>
      </c>
      <c r="C103" s="51">
        <v>0</v>
      </c>
      <c r="D103" s="51">
        <v>1935</v>
      </c>
      <c r="E103" s="51">
        <v>2330</v>
      </c>
      <c r="F103" s="51">
        <v>1584</v>
      </c>
      <c r="G103" s="51">
        <v>3057</v>
      </c>
      <c r="H103" s="51">
        <v>22740</v>
      </c>
      <c r="I103" s="51">
        <v>9566</v>
      </c>
      <c r="J103" s="51">
        <v>12447</v>
      </c>
      <c r="K103" s="51">
        <v>12327</v>
      </c>
      <c r="L103" s="54">
        <f t="shared" si="3"/>
        <v>65986</v>
      </c>
    </row>
    <row r="104" spans="1:12" x14ac:dyDescent="0.25">
      <c r="A104" s="49" t="s">
        <v>59</v>
      </c>
      <c r="B104" s="49" t="s">
        <v>663</v>
      </c>
      <c r="C104" s="51">
        <v>1019</v>
      </c>
      <c r="D104" s="51">
        <v>1301</v>
      </c>
      <c r="E104" s="51">
        <v>1024</v>
      </c>
      <c r="F104" s="51">
        <v>1053</v>
      </c>
      <c r="G104" s="51">
        <v>863</v>
      </c>
      <c r="H104" s="51">
        <v>4706</v>
      </c>
      <c r="I104" s="51">
        <v>3893</v>
      </c>
      <c r="J104" s="51">
        <v>3590</v>
      </c>
      <c r="K104" s="51">
        <v>3254</v>
      </c>
      <c r="L104" s="54">
        <f t="shared" si="3"/>
        <v>20703</v>
      </c>
    </row>
    <row r="105" spans="1:12" x14ac:dyDescent="0.25">
      <c r="A105" s="49" t="s">
        <v>60</v>
      </c>
      <c r="B105" s="49" t="s">
        <v>662</v>
      </c>
      <c r="C105" s="51">
        <v>0</v>
      </c>
      <c r="D105" s="51">
        <v>683</v>
      </c>
      <c r="E105" s="51">
        <v>541</v>
      </c>
      <c r="F105" s="51">
        <v>564</v>
      </c>
      <c r="G105" s="51">
        <v>972</v>
      </c>
      <c r="H105" s="51">
        <v>2891</v>
      </c>
      <c r="I105" s="51">
        <v>910</v>
      </c>
      <c r="J105" s="51">
        <v>2396</v>
      </c>
      <c r="K105" s="51">
        <v>2041</v>
      </c>
      <c r="L105" s="54">
        <f t="shared" si="3"/>
        <v>10998</v>
      </c>
    </row>
    <row r="106" spans="1:12" x14ac:dyDescent="0.25">
      <c r="A106" s="49" t="s">
        <v>61</v>
      </c>
      <c r="B106" s="49" t="s">
        <v>661</v>
      </c>
      <c r="C106" s="51">
        <v>0</v>
      </c>
      <c r="D106" s="51">
        <v>1189</v>
      </c>
      <c r="E106" s="51">
        <v>670</v>
      </c>
      <c r="F106" s="51">
        <v>774</v>
      </c>
      <c r="G106" s="51">
        <v>1313</v>
      </c>
      <c r="H106" s="51">
        <v>11408</v>
      </c>
      <c r="I106" s="51">
        <v>6121</v>
      </c>
      <c r="J106" s="51">
        <v>7387</v>
      </c>
      <c r="K106" s="51">
        <v>7006</v>
      </c>
      <c r="L106" s="54">
        <f t="shared" si="3"/>
        <v>35868</v>
      </c>
    </row>
    <row r="107" spans="1:12" x14ac:dyDescent="0.25">
      <c r="A107" s="49" t="s">
        <v>62</v>
      </c>
      <c r="B107" s="49" t="s">
        <v>660</v>
      </c>
      <c r="C107" s="51">
        <v>0</v>
      </c>
      <c r="D107" s="51">
        <v>1118</v>
      </c>
      <c r="E107" s="51">
        <v>761</v>
      </c>
      <c r="F107" s="51">
        <v>578</v>
      </c>
      <c r="G107" s="51">
        <v>959</v>
      </c>
      <c r="H107" s="51">
        <v>2205</v>
      </c>
      <c r="I107" s="51">
        <v>1400</v>
      </c>
      <c r="J107" s="51">
        <v>1123</v>
      </c>
      <c r="K107" s="51">
        <v>1277</v>
      </c>
      <c r="L107" s="54">
        <f t="shared" si="3"/>
        <v>9421</v>
      </c>
    </row>
    <row r="108" spans="1:12" x14ac:dyDescent="0.25">
      <c r="A108" s="49" t="s">
        <v>63</v>
      </c>
      <c r="B108" s="49" t="s">
        <v>659</v>
      </c>
      <c r="C108" s="51">
        <v>0</v>
      </c>
      <c r="D108" s="51">
        <v>1084</v>
      </c>
      <c r="E108" s="51">
        <v>1991</v>
      </c>
      <c r="F108" s="51">
        <v>2137</v>
      </c>
      <c r="G108" s="51">
        <v>3701</v>
      </c>
      <c r="H108" s="51">
        <v>26951</v>
      </c>
      <c r="I108" s="51">
        <v>9678</v>
      </c>
      <c r="J108" s="51">
        <v>8549</v>
      </c>
      <c r="K108" s="51">
        <v>8897</v>
      </c>
      <c r="L108" s="54">
        <f t="shared" si="3"/>
        <v>62988</v>
      </c>
    </row>
    <row r="109" spans="1:12" ht="15.75" thickBot="1" x14ac:dyDescent="0.3">
      <c r="A109" s="49" t="s">
        <v>528</v>
      </c>
      <c r="B109" s="49" t="s">
        <v>608</v>
      </c>
      <c r="C109" s="51">
        <v>8652</v>
      </c>
      <c r="D109" s="51">
        <v>1846</v>
      </c>
      <c r="E109" s="51">
        <v>1523</v>
      </c>
      <c r="F109" s="51">
        <v>2283</v>
      </c>
      <c r="G109" s="51">
        <v>3338</v>
      </c>
      <c r="H109" s="51">
        <v>4959</v>
      </c>
      <c r="I109" s="51">
        <v>3303</v>
      </c>
      <c r="J109" s="51">
        <v>3759</v>
      </c>
      <c r="K109" s="51">
        <v>3800</v>
      </c>
      <c r="L109" s="54">
        <f t="shared" si="3"/>
        <v>33463</v>
      </c>
    </row>
    <row r="110" spans="1:12" ht="16.5" thickTop="1" thickBot="1" x14ac:dyDescent="0.3">
      <c r="A110" s="53" t="s">
        <v>118</v>
      </c>
      <c r="B110" s="53" t="s">
        <v>658</v>
      </c>
      <c r="C110" s="52">
        <v>5343</v>
      </c>
      <c r="D110" s="52">
        <v>4075</v>
      </c>
      <c r="E110" s="52">
        <v>3467</v>
      </c>
      <c r="F110" s="52">
        <v>3591</v>
      </c>
      <c r="G110" s="52">
        <v>5365</v>
      </c>
      <c r="H110" s="52">
        <v>4741</v>
      </c>
      <c r="I110" s="52">
        <v>3741</v>
      </c>
      <c r="J110" s="52">
        <v>3890</v>
      </c>
      <c r="K110" s="52">
        <v>5404</v>
      </c>
      <c r="L110" s="52">
        <f t="shared" si="3"/>
        <v>39617</v>
      </c>
    </row>
    <row r="111" spans="1:12" ht="16.5" thickTop="1" thickBot="1" x14ac:dyDescent="0.3">
      <c r="A111" s="53" t="s">
        <v>119</v>
      </c>
      <c r="B111" s="53" t="s">
        <v>657</v>
      </c>
      <c r="C111" s="52">
        <v>0</v>
      </c>
      <c r="D111" s="52">
        <v>24</v>
      </c>
      <c r="E111" s="52">
        <v>24</v>
      </c>
      <c r="F111" s="52">
        <v>23</v>
      </c>
      <c r="G111" s="52">
        <v>22</v>
      </c>
      <c r="H111" s="52">
        <v>24</v>
      </c>
      <c r="I111" s="52">
        <v>34</v>
      </c>
      <c r="J111" s="52">
        <v>36</v>
      </c>
      <c r="K111" s="52">
        <v>33</v>
      </c>
      <c r="L111" s="52">
        <f t="shared" si="3"/>
        <v>220</v>
      </c>
    </row>
    <row r="112" spans="1:12" ht="15.75" thickTop="1" x14ac:dyDescent="0.25">
      <c r="A112" s="53" t="s">
        <v>120</v>
      </c>
      <c r="B112" s="53" t="s">
        <v>656</v>
      </c>
      <c r="C112" s="52">
        <v>5187</v>
      </c>
      <c r="D112" s="52">
        <v>25507</v>
      </c>
      <c r="E112" s="52">
        <v>27030</v>
      </c>
      <c r="F112" s="52">
        <v>28322</v>
      </c>
      <c r="G112" s="52">
        <v>7051</v>
      </c>
      <c r="H112" s="52">
        <v>27287</v>
      </c>
      <c r="I112" s="52">
        <v>18396</v>
      </c>
      <c r="J112" s="52">
        <v>18384</v>
      </c>
      <c r="K112" s="52">
        <v>26366</v>
      </c>
      <c r="L112" s="52">
        <f t="shared" si="3"/>
        <v>183530</v>
      </c>
    </row>
    <row r="113" spans="1:12" x14ac:dyDescent="0.25">
      <c r="A113" s="49" t="s">
        <v>64</v>
      </c>
      <c r="B113" s="49" t="s">
        <v>655</v>
      </c>
      <c r="C113" s="51">
        <v>0</v>
      </c>
      <c r="D113" s="51">
        <v>4413</v>
      </c>
      <c r="E113" s="51">
        <v>4559</v>
      </c>
      <c r="F113" s="51">
        <v>5008</v>
      </c>
      <c r="G113" s="51">
        <v>897</v>
      </c>
      <c r="H113" s="51">
        <v>4618</v>
      </c>
      <c r="I113" s="51">
        <v>3343</v>
      </c>
      <c r="J113" s="51">
        <v>3052</v>
      </c>
      <c r="K113" s="51">
        <v>3831</v>
      </c>
      <c r="L113" s="54">
        <f t="shared" si="3"/>
        <v>29721</v>
      </c>
    </row>
    <row r="114" spans="1:12" x14ac:dyDescent="0.25">
      <c r="A114" s="49" t="s">
        <v>65</v>
      </c>
      <c r="B114" s="49" t="s">
        <v>654</v>
      </c>
      <c r="C114" s="51">
        <v>0</v>
      </c>
      <c r="D114" s="51">
        <v>2521</v>
      </c>
      <c r="E114" s="51">
        <v>2908</v>
      </c>
      <c r="F114" s="51">
        <v>2807</v>
      </c>
      <c r="G114" s="51">
        <v>832</v>
      </c>
      <c r="H114" s="51">
        <v>2850</v>
      </c>
      <c r="I114" s="51">
        <v>1548</v>
      </c>
      <c r="J114" s="51">
        <v>2191</v>
      </c>
      <c r="K114" s="51">
        <v>2951</v>
      </c>
      <c r="L114" s="54">
        <f t="shared" si="3"/>
        <v>18608</v>
      </c>
    </row>
    <row r="115" spans="1:12" x14ac:dyDescent="0.25">
      <c r="A115" s="49" t="s">
        <v>66</v>
      </c>
      <c r="B115" s="49" t="s">
        <v>653</v>
      </c>
      <c r="C115" s="51">
        <v>0</v>
      </c>
      <c r="D115" s="51">
        <v>0</v>
      </c>
      <c r="E115" s="51">
        <v>0</v>
      </c>
      <c r="F115" s="51">
        <v>0</v>
      </c>
      <c r="G115" s="51">
        <v>0</v>
      </c>
      <c r="H115" s="51">
        <v>2235</v>
      </c>
      <c r="I115" s="51">
        <v>1219</v>
      </c>
      <c r="J115" s="51">
        <v>1292</v>
      </c>
      <c r="K115" s="51">
        <v>2067</v>
      </c>
      <c r="L115" s="54">
        <f t="shared" si="3"/>
        <v>6813</v>
      </c>
    </row>
    <row r="116" spans="1:12" x14ac:dyDescent="0.25">
      <c r="A116" s="49" t="s">
        <v>67</v>
      </c>
      <c r="B116" s="49" t="s">
        <v>652</v>
      </c>
      <c r="C116" s="51">
        <v>783</v>
      </c>
      <c r="D116" s="51">
        <v>4229</v>
      </c>
      <c r="E116" s="51">
        <v>3321</v>
      </c>
      <c r="F116" s="51">
        <v>3895</v>
      </c>
      <c r="G116" s="51">
        <v>832</v>
      </c>
      <c r="H116" s="51">
        <v>3800</v>
      </c>
      <c r="I116" s="51">
        <v>2959</v>
      </c>
      <c r="J116" s="51">
        <v>2609</v>
      </c>
      <c r="K116" s="51">
        <v>3494</v>
      </c>
      <c r="L116" s="54">
        <f t="shared" si="3"/>
        <v>25922</v>
      </c>
    </row>
    <row r="117" spans="1:12" x14ac:dyDescent="0.25">
      <c r="A117" s="49" t="s">
        <v>68</v>
      </c>
      <c r="B117" s="49" t="s">
        <v>651</v>
      </c>
      <c r="C117" s="51">
        <v>886</v>
      </c>
      <c r="D117" s="51">
        <v>6648</v>
      </c>
      <c r="E117" s="51">
        <v>6635</v>
      </c>
      <c r="F117" s="51">
        <v>7465</v>
      </c>
      <c r="G117" s="51">
        <v>743</v>
      </c>
      <c r="H117" s="51">
        <v>7019</v>
      </c>
      <c r="I117" s="51">
        <v>4741</v>
      </c>
      <c r="J117" s="51">
        <v>4270</v>
      </c>
      <c r="K117" s="51">
        <v>6214</v>
      </c>
      <c r="L117" s="54">
        <f t="shared" si="3"/>
        <v>44621</v>
      </c>
    </row>
    <row r="118" spans="1:12" x14ac:dyDescent="0.25">
      <c r="A118" s="49" t="s">
        <v>69</v>
      </c>
      <c r="B118" s="49" t="s">
        <v>650</v>
      </c>
      <c r="C118" s="51">
        <v>0</v>
      </c>
      <c r="D118" s="51">
        <v>4870</v>
      </c>
      <c r="E118" s="51">
        <v>4350</v>
      </c>
      <c r="F118" s="51">
        <v>4088</v>
      </c>
      <c r="G118" s="51">
        <v>802</v>
      </c>
      <c r="H118" s="51">
        <v>3802</v>
      </c>
      <c r="I118" s="51">
        <v>2844</v>
      </c>
      <c r="J118" s="51">
        <v>2979</v>
      </c>
      <c r="K118" s="51">
        <v>4417</v>
      </c>
      <c r="L118" s="54">
        <f t="shared" si="3"/>
        <v>28152</v>
      </c>
    </row>
    <row r="119" spans="1:12" ht="15.75" thickBot="1" x14ac:dyDescent="0.3">
      <c r="A119" s="49" t="s">
        <v>529</v>
      </c>
      <c r="B119" s="49" t="s">
        <v>608</v>
      </c>
      <c r="C119" s="51">
        <v>3518</v>
      </c>
      <c r="D119" s="51">
        <v>2826</v>
      </c>
      <c r="E119" s="51">
        <v>5257</v>
      </c>
      <c r="F119" s="51">
        <v>5059</v>
      </c>
      <c r="G119" s="51">
        <v>2945</v>
      </c>
      <c r="H119" s="51">
        <v>2963</v>
      </c>
      <c r="I119" s="51">
        <v>1742</v>
      </c>
      <c r="J119" s="51">
        <v>1991</v>
      </c>
      <c r="K119" s="51">
        <v>3392</v>
      </c>
      <c r="L119" s="54">
        <f t="shared" si="3"/>
        <v>29693</v>
      </c>
    </row>
    <row r="120" spans="1:12" ht="16.5" thickTop="1" thickBot="1" x14ac:dyDescent="0.3">
      <c r="A120" s="53" t="s">
        <v>121</v>
      </c>
      <c r="B120" s="53" t="s">
        <v>649</v>
      </c>
      <c r="C120" s="52">
        <v>0</v>
      </c>
      <c r="D120" s="52">
        <v>324</v>
      </c>
      <c r="E120" s="52">
        <v>367</v>
      </c>
      <c r="F120" s="52">
        <v>352</v>
      </c>
      <c r="G120" s="52">
        <v>405</v>
      </c>
      <c r="H120" s="52">
        <v>323</v>
      </c>
      <c r="I120" s="52">
        <v>452</v>
      </c>
      <c r="J120" s="52">
        <v>418</v>
      </c>
      <c r="K120" s="52">
        <v>492</v>
      </c>
      <c r="L120" s="52">
        <f t="shared" si="3"/>
        <v>3133</v>
      </c>
    </row>
    <row r="121" spans="1:12" ht="16.5" thickTop="1" thickBot="1" x14ac:dyDescent="0.3">
      <c r="A121" s="53" t="s">
        <v>544</v>
      </c>
      <c r="B121" s="53" t="s">
        <v>648</v>
      </c>
      <c r="C121" s="52">
        <v>0</v>
      </c>
      <c r="D121" s="52">
        <v>69</v>
      </c>
      <c r="E121" s="52">
        <v>68</v>
      </c>
      <c r="F121" s="52">
        <v>87</v>
      </c>
      <c r="G121" s="52">
        <v>88</v>
      </c>
      <c r="H121" s="52">
        <v>87</v>
      </c>
      <c r="I121" s="52">
        <v>0</v>
      </c>
      <c r="J121" s="52">
        <v>0</v>
      </c>
      <c r="K121" s="52">
        <v>77</v>
      </c>
      <c r="L121" s="52">
        <f t="shared" si="3"/>
        <v>476</v>
      </c>
    </row>
    <row r="122" spans="1:12" ht="15.75" thickTop="1" x14ac:dyDescent="0.25">
      <c r="A122" s="53" t="s">
        <v>122</v>
      </c>
      <c r="B122" s="53" t="s">
        <v>647</v>
      </c>
      <c r="C122" s="52">
        <v>4766</v>
      </c>
      <c r="D122" s="52">
        <v>4734</v>
      </c>
      <c r="E122" s="52">
        <v>4375</v>
      </c>
      <c r="F122" s="52">
        <v>8593</v>
      </c>
      <c r="G122" s="52">
        <v>9240</v>
      </c>
      <c r="H122" s="52">
        <v>9296</v>
      </c>
      <c r="I122" s="52">
        <v>9985</v>
      </c>
      <c r="J122" s="52">
        <v>9430</v>
      </c>
      <c r="K122" s="52">
        <v>9936</v>
      </c>
      <c r="L122" s="52">
        <f t="shared" si="3"/>
        <v>70355</v>
      </c>
    </row>
    <row r="123" spans="1:12" x14ac:dyDescent="0.25">
      <c r="A123" s="49" t="s">
        <v>70</v>
      </c>
      <c r="B123" s="49" t="s">
        <v>646</v>
      </c>
      <c r="C123" s="51">
        <v>0</v>
      </c>
      <c r="D123" s="51">
        <v>526</v>
      </c>
      <c r="E123" s="51">
        <v>766</v>
      </c>
      <c r="F123" s="51">
        <v>797</v>
      </c>
      <c r="G123" s="51">
        <v>820</v>
      </c>
      <c r="H123" s="51">
        <v>792</v>
      </c>
      <c r="I123" s="51">
        <v>895</v>
      </c>
      <c r="J123" s="51">
        <v>727</v>
      </c>
      <c r="K123" s="51">
        <v>915</v>
      </c>
      <c r="L123" s="54">
        <f t="shared" si="3"/>
        <v>6238</v>
      </c>
    </row>
    <row r="124" spans="1:12" x14ac:dyDescent="0.25">
      <c r="A124" s="49" t="s">
        <v>71</v>
      </c>
      <c r="B124" s="49" t="s">
        <v>645</v>
      </c>
      <c r="C124" s="51">
        <v>0</v>
      </c>
      <c r="D124" s="51">
        <v>559</v>
      </c>
      <c r="E124" s="51">
        <v>369</v>
      </c>
      <c r="F124" s="51">
        <v>820</v>
      </c>
      <c r="G124" s="51">
        <v>1118</v>
      </c>
      <c r="H124" s="51">
        <v>896</v>
      </c>
      <c r="I124" s="51">
        <v>1009</v>
      </c>
      <c r="J124" s="51">
        <v>940</v>
      </c>
      <c r="K124" s="51">
        <v>995</v>
      </c>
      <c r="L124" s="54">
        <f t="shared" si="3"/>
        <v>6706</v>
      </c>
    </row>
    <row r="125" spans="1:12" x14ac:dyDescent="0.25">
      <c r="A125" s="49" t="s">
        <v>72</v>
      </c>
      <c r="B125" s="49" t="s">
        <v>644</v>
      </c>
      <c r="C125" s="51">
        <v>0</v>
      </c>
      <c r="D125" s="51">
        <v>418</v>
      </c>
      <c r="E125" s="51">
        <v>464</v>
      </c>
      <c r="F125" s="51">
        <v>1461</v>
      </c>
      <c r="G125" s="51">
        <v>1550</v>
      </c>
      <c r="H125" s="51">
        <v>1583</v>
      </c>
      <c r="I125" s="51">
        <v>1691</v>
      </c>
      <c r="J125" s="51">
        <v>1643</v>
      </c>
      <c r="K125" s="51">
        <v>1714</v>
      </c>
      <c r="L125" s="54">
        <f t="shared" si="3"/>
        <v>10524</v>
      </c>
    </row>
    <row r="126" spans="1:12" x14ac:dyDescent="0.25">
      <c r="A126" s="49" t="s">
        <v>73</v>
      </c>
      <c r="B126" s="49" t="s">
        <v>643</v>
      </c>
      <c r="C126" s="51">
        <v>0</v>
      </c>
      <c r="D126" s="51">
        <v>648</v>
      </c>
      <c r="E126" s="51">
        <v>485</v>
      </c>
      <c r="F126" s="51">
        <v>1079</v>
      </c>
      <c r="G126" s="51">
        <v>1037</v>
      </c>
      <c r="H126" s="51">
        <v>1230</v>
      </c>
      <c r="I126" s="51">
        <v>1399</v>
      </c>
      <c r="J126" s="51">
        <v>1226</v>
      </c>
      <c r="K126" s="51">
        <v>1492</v>
      </c>
      <c r="L126" s="54">
        <f t="shared" si="3"/>
        <v>8596</v>
      </c>
    </row>
    <row r="127" spans="1:12" x14ac:dyDescent="0.25">
      <c r="A127" s="49" t="s">
        <v>74</v>
      </c>
      <c r="B127" s="49" t="s">
        <v>642</v>
      </c>
      <c r="C127" s="51">
        <v>0</v>
      </c>
      <c r="D127" s="51">
        <v>627</v>
      </c>
      <c r="E127" s="51">
        <v>548</v>
      </c>
      <c r="F127" s="51">
        <v>1571</v>
      </c>
      <c r="G127" s="51">
        <v>1628</v>
      </c>
      <c r="H127" s="51">
        <v>1510</v>
      </c>
      <c r="I127" s="51">
        <v>1604</v>
      </c>
      <c r="J127" s="51">
        <v>1619</v>
      </c>
      <c r="K127" s="51">
        <v>1429</v>
      </c>
      <c r="L127" s="54">
        <f t="shared" si="3"/>
        <v>10536</v>
      </c>
    </row>
    <row r="128" spans="1:12" x14ac:dyDescent="0.25">
      <c r="A128" s="49" t="s">
        <v>75</v>
      </c>
      <c r="B128" s="49" t="s">
        <v>641</v>
      </c>
      <c r="C128" s="51">
        <v>0</v>
      </c>
      <c r="D128" s="51">
        <v>507</v>
      </c>
      <c r="E128" s="51">
        <v>387</v>
      </c>
      <c r="F128" s="51">
        <v>978</v>
      </c>
      <c r="G128" s="51">
        <v>1046</v>
      </c>
      <c r="H128" s="51">
        <v>1195</v>
      </c>
      <c r="I128" s="51">
        <v>1239</v>
      </c>
      <c r="J128" s="51">
        <v>1188</v>
      </c>
      <c r="K128" s="51">
        <v>1279</v>
      </c>
      <c r="L128" s="54">
        <f t="shared" si="3"/>
        <v>7819</v>
      </c>
    </row>
    <row r="129" spans="1:12" ht="15.75" thickBot="1" x14ac:dyDescent="0.3">
      <c r="A129" s="49" t="s">
        <v>530</v>
      </c>
      <c r="B129" s="49" t="s">
        <v>608</v>
      </c>
      <c r="C129" s="51">
        <v>4766</v>
      </c>
      <c r="D129" s="51">
        <v>1449</v>
      </c>
      <c r="E129" s="51">
        <v>1356</v>
      </c>
      <c r="F129" s="51">
        <v>1887</v>
      </c>
      <c r="G129" s="51">
        <v>2041</v>
      </c>
      <c r="H129" s="51">
        <v>2090</v>
      </c>
      <c r="I129" s="51">
        <v>2148</v>
      </c>
      <c r="J129" s="51">
        <v>2087</v>
      </c>
      <c r="K129" s="51">
        <v>2112</v>
      </c>
      <c r="L129" s="54">
        <f t="shared" si="3"/>
        <v>19936</v>
      </c>
    </row>
    <row r="130" spans="1:12" ht="16.5" thickTop="1" thickBot="1" x14ac:dyDescent="0.3">
      <c r="A130" s="53" t="s">
        <v>123</v>
      </c>
      <c r="B130" s="53" t="s">
        <v>640</v>
      </c>
      <c r="C130" s="52">
        <v>1876</v>
      </c>
      <c r="D130" s="52">
        <v>1692</v>
      </c>
      <c r="E130" s="52">
        <v>2179</v>
      </c>
      <c r="F130" s="52">
        <v>2503</v>
      </c>
      <c r="G130" s="52">
        <v>2612</v>
      </c>
      <c r="H130" s="52">
        <v>2709</v>
      </c>
      <c r="I130" s="52">
        <v>2509</v>
      </c>
      <c r="J130" s="52">
        <v>2467</v>
      </c>
      <c r="K130" s="52">
        <v>2675</v>
      </c>
      <c r="L130" s="52">
        <f t="shared" si="3"/>
        <v>21222</v>
      </c>
    </row>
    <row r="131" spans="1:12" ht="15.75" thickTop="1" x14ac:dyDescent="0.25">
      <c r="A131" s="53" t="s">
        <v>124</v>
      </c>
      <c r="B131" s="53" t="s">
        <v>639</v>
      </c>
      <c r="C131" s="52">
        <v>10277</v>
      </c>
      <c r="D131" s="52">
        <v>13532</v>
      </c>
      <c r="E131" s="52">
        <v>10375</v>
      </c>
      <c r="F131" s="52">
        <v>13297</v>
      </c>
      <c r="G131" s="52">
        <v>13337</v>
      </c>
      <c r="H131" s="52">
        <v>67604</v>
      </c>
      <c r="I131" s="52">
        <v>19518</v>
      </c>
      <c r="J131" s="52">
        <v>19461</v>
      </c>
      <c r="K131" s="52">
        <v>17891</v>
      </c>
      <c r="L131" s="52">
        <f t="shared" ref="L131:L162" si="4">SUM(C131:K131)</f>
        <v>185292</v>
      </c>
    </row>
    <row r="132" spans="1:12" x14ac:dyDescent="0.25">
      <c r="A132" s="49" t="s">
        <v>76</v>
      </c>
      <c r="B132" s="49" t="s">
        <v>638</v>
      </c>
      <c r="C132" s="51">
        <v>0</v>
      </c>
      <c r="D132" s="51">
        <v>717</v>
      </c>
      <c r="E132" s="51">
        <v>537</v>
      </c>
      <c r="F132" s="51">
        <v>710</v>
      </c>
      <c r="G132" s="51">
        <v>611</v>
      </c>
      <c r="H132" s="51">
        <v>1085</v>
      </c>
      <c r="I132" s="51">
        <v>344</v>
      </c>
      <c r="J132" s="51">
        <v>304</v>
      </c>
      <c r="K132" s="51">
        <v>262</v>
      </c>
      <c r="L132" s="54">
        <f t="shared" si="4"/>
        <v>4570</v>
      </c>
    </row>
    <row r="133" spans="1:12" x14ac:dyDescent="0.25">
      <c r="A133" s="49" t="s">
        <v>77</v>
      </c>
      <c r="B133" s="49" t="s">
        <v>637</v>
      </c>
      <c r="C133" s="51">
        <v>0</v>
      </c>
      <c r="D133" s="51">
        <v>944</v>
      </c>
      <c r="E133" s="51">
        <v>731</v>
      </c>
      <c r="F133" s="51">
        <v>782</v>
      </c>
      <c r="G133" s="51">
        <v>881</v>
      </c>
      <c r="H133" s="51">
        <v>1808</v>
      </c>
      <c r="I133" s="51">
        <v>509</v>
      </c>
      <c r="J133" s="51">
        <v>607</v>
      </c>
      <c r="K133" s="51">
        <v>587</v>
      </c>
      <c r="L133" s="54">
        <f t="shared" si="4"/>
        <v>6849</v>
      </c>
    </row>
    <row r="134" spans="1:12" x14ac:dyDescent="0.25">
      <c r="A134" s="49" t="s">
        <v>78</v>
      </c>
      <c r="B134" s="49" t="s">
        <v>636</v>
      </c>
      <c r="C134" s="51">
        <v>0</v>
      </c>
      <c r="D134" s="51">
        <v>753</v>
      </c>
      <c r="E134" s="51">
        <v>584</v>
      </c>
      <c r="F134" s="51">
        <v>985</v>
      </c>
      <c r="G134" s="51">
        <v>993</v>
      </c>
      <c r="H134" s="51">
        <v>4743</v>
      </c>
      <c r="I134" s="51">
        <v>1635</v>
      </c>
      <c r="J134" s="51">
        <v>1691</v>
      </c>
      <c r="K134" s="51">
        <v>1372</v>
      </c>
      <c r="L134" s="54">
        <f t="shared" si="4"/>
        <v>12756</v>
      </c>
    </row>
    <row r="135" spans="1:12" x14ac:dyDescent="0.25">
      <c r="A135" s="49" t="s">
        <v>79</v>
      </c>
      <c r="B135" s="49" t="s">
        <v>635</v>
      </c>
      <c r="C135" s="51">
        <v>0</v>
      </c>
      <c r="D135" s="51">
        <v>1037</v>
      </c>
      <c r="E135" s="51">
        <v>891</v>
      </c>
      <c r="F135" s="51">
        <v>923</v>
      </c>
      <c r="G135" s="51">
        <v>844</v>
      </c>
      <c r="H135" s="51">
        <v>8853</v>
      </c>
      <c r="I135" s="51">
        <v>2394</v>
      </c>
      <c r="J135" s="51">
        <v>2094</v>
      </c>
      <c r="K135" s="51">
        <v>1927</v>
      </c>
      <c r="L135" s="54">
        <f t="shared" si="4"/>
        <v>18963</v>
      </c>
    </row>
    <row r="136" spans="1:12" x14ac:dyDescent="0.25">
      <c r="A136" s="49" t="s">
        <v>80</v>
      </c>
      <c r="B136" s="49" t="s">
        <v>634</v>
      </c>
      <c r="C136" s="51">
        <v>0</v>
      </c>
      <c r="D136" s="51">
        <v>0</v>
      </c>
      <c r="E136" s="51">
        <v>0</v>
      </c>
      <c r="F136" s="51">
        <v>625</v>
      </c>
      <c r="G136" s="51">
        <v>600</v>
      </c>
      <c r="H136" s="51">
        <v>767</v>
      </c>
      <c r="I136" s="51">
        <v>251</v>
      </c>
      <c r="J136" s="51">
        <v>986</v>
      </c>
      <c r="K136" s="51">
        <v>766</v>
      </c>
      <c r="L136" s="54">
        <f t="shared" si="4"/>
        <v>3995</v>
      </c>
    </row>
    <row r="137" spans="1:12" x14ac:dyDescent="0.25">
      <c r="A137" s="49" t="s">
        <v>81</v>
      </c>
      <c r="B137" s="49" t="s">
        <v>633</v>
      </c>
      <c r="C137" s="51">
        <v>0</v>
      </c>
      <c r="D137" s="51">
        <v>1056</v>
      </c>
      <c r="E137" s="51">
        <v>770</v>
      </c>
      <c r="F137" s="51">
        <v>801</v>
      </c>
      <c r="G137" s="51">
        <v>859</v>
      </c>
      <c r="H137" s="51">
        <v>1915</v>
      </c>
      <c r="I137" s="51">
        <v>603</v>
      </c>
      <c r="J137" s="51">
        <v>459</v>
      </c>
      <c r="K137" s="51">
        <v>451</v>
      </c>
      <c r="L137" s="54">
        <f t="shared" si="4"/>
        <v>6914</v>
      </c>
    </row>
    <row r="138" spans="1:12" x14ac:dyDescent="0.25">
      <c r="A138" s="49" t="s">
        <v>82</v>
      </c>
      <c r="B138" s="49" t="s">
        <v>632</v>
      </c>
      <c r="C138" s="51">
        <v>0</v>
      </c>
      <c r="D138" s="51">
        <v>1124</v>
      </c>
      <c r="E138" s="51">
        <v>813</v>
      </c>
      <c r="F138" s="51">
        <v>881</v>
      </c>
      <c r="G138" s="51">
        <v>903</v>
      </c>
      <c r="H138" s="51">
        <v>9354</v>
      </c>
      <c r="I138" s="51">
        <v>2349</v>
      </c>
      <c r="J138" s="51">
        <v>2594</v>
      </c>
      <c r="K138" s="51">
        <v>2216</v>
      </c>
      <c r="L138" s="54">
        <f t="shared" si="4"/>
        <v>20234</v>
      </c>
    </row>
    <row r="139" spans="1:12" x14ac:dyDescent="0.25">
      <c r="A139" s="49" t="s">
        <v>83</v>
      </c>
      <c r="B139" s="49" t="s">
        <v>631</v>
      </c>
      <c r="C139" s="51">
        <v>0</v>
      </c>
      <c r="D139" s="51">
        <v>967</v>
      </c>
      <c r="E139" s="51">
        <v>720</v>
      </c>
      <c r="F139" s="51">
        <v>880</v>
      </c>
      <c r="G139" s="51">
        <v>870</v>
      </c>
      <c r="H139" s="51">
        <v>5116</v>
      </c>
      <c r="I139" s="51">
        <v>1344</v>
      </c>
      <c r="J139" s="51">
        <v>1082</v>
      </c>
      <c r="K139" s="51">
        <v>1219</v>
      </c>
      <c r="L139" s="54">
        <f t="shared" si="4"/>
        <v>12198</v>
      </c>
    </row>
    <row r="140" spans="1:12" x14ac:dyDescent="0.25">
      <c r="A140" s="49" t="s">
        <v>84</v>
      </c>
      <c r="B140" s="49" t="s">
        <v>630</v>
      </c>
      <c r="C140" s="51">
        <v>0</v>
      </c>
      <c r="D140" s="51">
        <v>810</v>
      </c>
      <c r="E140" s="51">
        <v>583</v>
      </c>
      <c r="F140" s="51">
        <v>667</v>
      </c>
      <c r="G140" s="51">
        <v>666</v>
      </c>
      <c r="H140" s="51">
        <v>3206</v>
      </c>
      <c r="I140" s="51">
        <v>874</v>
      </c>
      <c r="J140" s="51">
        <v>739</v>
      </c>
      <c r="K140" s="51">
        <v>813</v>
      </c>
      <c r="L140" s="54">
        <f t="shared" si="4"/>
        <v>8358</v>
      </c>
    </row>
    <row r="141" spans="1:12" x14ac:dyDescent="0.25">
      <c r="A141" s="49" t="s">
        <v>85</v>
      </c>
      <c r="B141" s="49" t="s">
        <v>629</v>
      </c>
      <c r="C141" s="51">
        <v>0</v>
      </c>
      <c r="D141" s="51">
        <v>940</v>
      </c>
      <c r="E141" s="51">
        <v>748</v>
      </c>
      <c r="F141" s="51">
        <v>902</v>
      </c>
      <c r="G141" s="51">
        <v>859</v>
      </c>
      <c r="H141" s="51">
        <v>4780</v>
      </c>
      <c r="I141" s="51">
        <v>1682</v>
      </c>
      <c r="J141" s="51">
        <v>1588</v>
      </c>
      <c r="K141" s="51">
        <v>1360</v>
      </c>
      <c r="L141" s="54">
        <f t="shared" si="4"/>
        <v>12859</v>
      </c>
    </row>
    <row r="142" spans="1:12" x14ac:dyDescent="0.25">
      <c r="A142" s="49" t="s">
        <v>86</v>
      </c>
      <c r="B142" s="49" t="s">
        <v>628</v>
      </c>
      <c r="C142" s="51">
        <v>0</v>
      </c>
      <c r="D142" s="51">
        <v>912</v>
      </c>
      <c r="E142" s="51">
        <v>594</v>
      </c>
      <c r="F142" s="51">
        <v>694</v>
      </c>
      <c r="G142" s="51">
        <v>839</v>
      </c>
      <c r="H142" s="51">
        <v>6779</v>
      </c>
      <c r="I142" s="51">
        <v>1953</v>
      </c>
      <c r="J142" s="51">
        <v>1987</v>
      </c>
      <c r="K142" s="51">
        <v>1789</v>
      </c>
      <c r="L142" s="54">
        <f t="shared" si="4"/>
        <v>15547</v>
      </c>
    </row>
    <row r="143" spans="1:12" x14ac:dyDescent="0.25">
      <c r="A143" s="49" t="s">
        <v>87</v>
      </c>
      <c r="B143" s="49" t="s">
        <v>627</v>
      </c>
      <c r="C143" s="51">
        <v>0</v>
      </c>
      <c r="D143" s="51">
        <v>960</v>
      </c>
      <c r="E143" s="51">
        <v>684</v>
      </c>
      <c r="F143" s="51">
        <v>863</v>
      </c>
      <c r="G143" s="51">
        <v>975</v>
      </c>
      <c r="H143" s="51">
        <v>6503</v>
      </c>
      <c r="I143" s="51">
        <v>1705</v>
      </c>
      <c r="J143" s="51">
        <v>1650</v>
      </c>
      <c r="K143" s="51">
        <v>1609</v>
      </c>
      <c r="L143" s="54">
        <f t="shared" si="4"/>
        <v>14949</v>
      </c>
    </row>
    <row r="144" spans="1:12" x14ac:dyDescent="0.25">
      <c r="A144" s="49" t="s">
        <v>88</v>
      </c>
      <c r="B144" s="49" t="s">
        <v>626</v>
      </c>
      <c r="C144" s="51">
        <v>0</v>
      </c>
      <c r="D144" s="51">
        <v>912</v>
      </c>
      <c r="E144" s="51">
        <v>797</v>
      </c>
      <c r="F144" s="51">
        <v>919</v>
      </c>
      <c r="G144" s="51">
        <v>862</v>
      </c>
      <c r="H144" s="51">
        <v>7243</v>
      </c>
      <c r="I144" s="51">
        <v>2092</v>
      </c>
      <c r="J144" s="51">
        <v>1716</v>
      </c>
      <c r="K144" s="51">
        <v>1681</v>
      </c>
      <c r="L144" s="54">
        <f t="shared" si="4"/>
        <v>16222</v>
      </c>
    </row>
    <row r="145" spans="1:12" ht="15.75" thickBot="1" x14ac:dyDescent="0.3">
      <c r="A145" s="49" t="s">
        <v>531</v>
      </c>
      <c r="B145" s="49" t="s">
        <v>608</v>
      </c>
      <c r="C145" s="51">
        <v>10277</v>
      </c>
      <c r="D145" s="51">
        <v>2400</v>
      </c>
      <c r="E145" s="51">
        <v>1923</v>
      </c>
      <c r="F145" s="51">
        <v>2665</v>
      </c>
      <c r="G145" s="51">
        <v>2575</v>
      </c>
      <c r="H145" s="51">
        <v>5452</v>
      </c>
      <c r="I145" s="51">
        <v>1783</v>
      </c>
      <c r="J145" s="51">
        <v>1964</v>
      </c>
      <c r="K145" s="51">
        <v>1839</v>
      </c>
      <c r="L145" s="54">
        <f t="shared" si="4"/>
        <v>30878</v>
      </c>
    </row>
    <row r="146" spans="1:12" ht="16.5" thickTop="1" thickBot="1" x14ac:dyDescent="0.3">
      <c r="A146" s="53" t="s">
        <v>125</v>
      </c>
      <c r="B146" s="53" t="s">
        <v>625</v>
      </c>
      <c r="C146" s="52">
        <v>1539</v>
      </c>
      <c r="D146" s="52">
        <v>3012</v>
      </c>
      <c r="E146" s="52">
        <v>2932</v>
      </c>
      <c r="F146" s="52">
        <v>2644</v>
      </c>
      <c r="G146" s="52">
        <v>3463</v>
      </c>
      <c r="H146" s="52">
        <v>3140</v>
      </c>
      <c r="I146" s="52">
        <v>2929</v>
      </c>
      <c r="J146" s="52">
        <v>3596</v>
      </c>
      <c r="K146" s="52">
        <v>3378</v>
      </c>
      <c r="L146" s="52">
        <f t="shared" si="4"/>
        <v>26633</v>
      </c>
    </row>
    <row r="147" spans="1:12" ht="16.5" thickTop="1" thickBot="1" x14ac:dyDescent="0.3">
      <c r="A147" s="53" t="s">
        <v>126</v>
      </c>
      <c r="B147" s="53" t="s">
        <v>624</v>
      </c>
      <c r="C147" s="52">
        <v>0</v>
      </c>
      <c r="D147" s="52">
        <v>0</v>
      </c>
      <c r="E147" s="52">
        <v>30</v>
      </c>
      <c r="F147" s="52">
        <v>33</v>
      </c>
      <c r="G147" s="52">
        <v>33</v>
      </c>
      <c r="H147" s="52">
        <v>41</v>
      </c>
      <c r="I147" s="52">
        <v>42</v>
      </c>
      <c r="J147" s="52">
        <v>41</v>
      </c>
      <c r="K147" s="52">
        <v>32</v>
      </c>
      <c r="L147" s="52">
        <f t="shared" si="4"/>
        <v>252</v>
      </c>
    </row>
    <row r="148" spans="1:12" ht="16.5" thickTop="1" thickBot="1" x14ac:dyDescent="0.3">
      <c r="A148" s="53" t="s">
        <v>127</v>
      </c>
      <c r="B148" s="53" t="s">
        <v>623</v>
      </c>
      <c r="C148" s="52">
        <v>2166</v>
      </c>
      <c r="D148" s="52">
        <v>1905</v>
      </c>
      <c r="E148" s="52">
        <v>1605</v>
      </c>
      <c r="F148" s="52">
        <v>2151</v>
      </c>
      <c r="G148" s="52">
        <v>809</v>
      </c>
      <c r="H148" s="52">
        <v>2492</v>
      </c>
      <c r="I148" s="52">
        <v>2422</v>
      </c>
      <c r="J148" s="52">
        <v>2472</v>
      </c>
      <c r="K148" s="52">
        <v>1921</v>
      </c>
      <c r="L148" s="52">
        <f t="shared" si="4"/>
        <v>17943</v>
      </c>
    </row>
    <row r="149" spans="1:12" ht="16.5" thickTop="1" thickBot="1" x14ac:dyDescent="0.3">
      <c r="A149" s="53" t="s">
        <v>128</v>
      </c>
      <c r="B149" s="53" t="s">
        <v>622</v>
      </c>
      <c r="C149" s="52">
        <v>1272</v>
      </c>
      <c r="D149" s="52">
        <v>1310</v>
      </c>
      <c r="E149" s="52">
        <v>1720</v>
      </c>
      <c r="F149" s="52">
        <v>1871</v>
      </c>
      <c r="G149" s="52">
        <v>2422</v>
      </c>
      <c r="H149" s="52">
        <v>10379</v>
      </c>
      <c r="I149" s="52">
        <v>2551</v>
      </c>
      <c r="J149" s="52">
        <v>3776</v>
      </c>
      <c r="K149" s="52">
        <v>4060</v>
      </c>
      <c r="L149" s="52">
        <f t="shared" si="4"/>
        <v>29361</v>
      </c>
    </row>
    <row r="150" spans="1:12" ht="16.5" thickTop="1" thickBot="1" x14ac:dyDescent="0.3">
      <c r="A150" s="53" t="s">
        <v>129</v>
      </c>
      <c r="B150" s="53" t="s">
        <v>621</v>
      </c>
      <c r="C150" s="52">
        <v>1172</v>
      </c>
      <c r="D150" s="52">
        <v>1317</v>
      </c>
      <c r="E150" s="52">
        <v>5959</v>
      </c>
      <c r="F150" s="52">
        <v>8940</v>
      </c>
      <c r="G150" s="52">
        <v>7069</v>
      </c>
      <c r="H150" s="52">
        <v>41409</v>
      </c>
      <c r="I150" s="52">
        <v>8345</v>
      </c>
      <c r="J150" s="52">
        <v>9540</v>
      </c>
      <c r="K150" s="52">
        <v>10527</v>
      </c>
      <c r="L150" s="52">
        <f t="shared" si="4"/>
        <v>94278</v>
      </c>
    </row>
    <row r="151" spans="1:12" ht="15.75" thickTop="1" x14ac:dyDescent="0.25">
      <c r="A151" s="53" t="s">
        <v>130</v>
      </c>
      <c r="B151" s="53" t="s">
        <v>620</v>
      </c>
      <c r="C151" s="52">
        <v>4950</v>
      </c>
      <c r="D151" s="52">
        <v>5453</v>
      </c>
      <c r="E151" s="52">
        <v>6354</v>
      </c>
      <c r="F151" s="52">
        <v>9617</v>
      </c>
      <c r="G151" s="52">
        <v>10203</v>
      </c>
      <c r="H151" s="52">
        <v>25892</v>
      </c>
      <c r="I151" s="52">
        <v>23204</v>
      </c>
      <c r="J151" s="52">
        <v>11673</v>
      </c>
      <c r="K151" s="52">
        <v>15598</v>
      </c>
      <c r="L151" s="52">
        <f t="shared" si="4"/>
        <v>112944</v>
      </c>
    </row>
    <row r="152" spans="1:12" x14ac:dyDescent="0.25">
      <c r="A152" s="49" t="s">
        <v>89</v>
      </c>
      <c r="B152" s="49" t="s">
        <v>619</v>
      </c>
      <c r="C152" s="51">
        <v>790</v>
      </c>
      <c r="D152" s="51">
        <v>1049</v>
      </c>
      <c r="E152" s="51">
        <v>2778</v>
      </c>
      <c r="F152" s="51">
        <v>4740</v>
      </c>
      <c r="G152" s="51">
        <v>0</v>
      </c>
      <c r="H152" s="51">
        <v>18436</v>
      </c>
      <c r="I152" s="51">
        <v>16263</v>
      </c>
      <c r="J152" s="51">
        <v>8239</v>
      </c>
      <c r="K152" s="51">
        <v>11691</v>
      </c>
      <c r="L152" s="54">
        <f t="shared" si="4"/>
        <v>63986</v>
      </c>
    </row>
    <row r="153" spans="1:12" x14ac:dyDescent="0.25">
      <c r="A153" s="49" t="s">
        <v>90</v>
      </c>
      <c r="B153" s="49" t="s">
        <v>618</v>
      </c>
      <c r="C153" s="51">
        <v>0</v>
      </c>
      <c r="D153" s="51">
        <v>743</v>
      </c>
      <c r="E153" s="51">
        <v>617</v>
      </c>
      <c r="F153" s="51">
        <v>874</v>
      </c>
      <c r="G153" s="51">
        <v>0</v>
      </c>
      <c r="H153" s="51">
        <v>2096</v>
      </c>
      <c r="I153" s="51">
        <v>1876</v>
      </c>
      <c r="J153" s="51">
        <v>1505</v>
      </c>
      <c r="K153" s="51">
        <v>1490</v>
      </c>
      <c r="L153" s="54">
        <f t="shared" si="4"/>
        <v>9201</v>
      </c>
    </row>
    <row r="154" spans="1:12" ht="15.75" thickBot="1" x14ac:dyDescent="0.3">
      <c r="A154" s="49" t="s">
        <v>532</v>
      </c>
      <c r="B154" s="49" t="s">
        <v>608</v>
      </c>
      <c r="C154" s="51">
        <v>4160</v>
      </c>
      <c r="D154" s="51">
        <v>3661</v>
      </c>
      <c r="E154" s="51">
        <v>2959</v>
      </c>
      <c r="F154" s="51">
        <v>4003</v>
      </c>
      <c r="G154" s="51">
        <v>10203</v>
      </c>
      <c r="H154" s="51">
        <v>5360</v>
      </c>
      <c r="I154" s="51">
        <v>5065</v>
      </c>
      <c r="J154" s="51">
        <v>1929</v>
      </c>
      <c r="K154" s="51">
        <v>2417</v>
      </c>
      <c r="L154" s="54">
        <f t="shared" si="4"/>
        <v>39757</v>
      </c>
    </row>
    <row r="155" spans="1:12" ht="15.75" thickTop="1" x14ac:dyDescent="0.25">
      <c r="A155" s="53" t="s">
        <v>131</v>
      </c>
      <c r="B155" s="53" t="s">
        <v>617</v>
      </c>
      <c r="C155" s="52">
        <v>5677</v>
      </c>
      <c r="D155" s="52">
        <v>7042</v>
      </c>
      <c r="E155" s="52">
        <v>8656</v>
      </c>
      <c r="F155" s="52">
        <v>16712</v>
      </c>
      <c r="G155" s="52">
        <v>17985</v>
      </c>
      <c r="H155" s="52">
        <v>54890</v>
      </c>
      <c r="I155" s="52">
        <v>50010</v>
      </c>
      <c r="J155" s="52">
        <v>51038</v>
      </c>
      <c r="K155" s="52">
        <v>51700</v>
      </c>
      <c r="L155" s="52">
        <f t="shared" si="4"/>
        <v>263710</v>
      </c>
    </row>
    <row r="156" spans="1:12" x14ac:dyDescent="0.25">
      <c r="A156" s="49" t="s">
        <v>91</v>
      </c>
      <c r="B156" s="49" t="s">
        <v>616</v>
      </c>
      <c r="C156" s="51">
        <v>1354</v>
      </c>
      <c r="D156" s="51">
        <v>1147</v>
      </c>
      <c r="E156" s="51">
        <v>1153</v>
      </c>
      <c r="F156" s="51">
        <v>9184</v>
      </c>
      <c r="G156" s="51">
        <v>9546</v>
      </c>
      <c r="H156" s="51">
        <v>46687</v>
      </c>
      <c r="I156" s="51">
        <v>40269</v>
      </c>
      <c r="J156" s="51">
        <v>41524</v>
      </c>
      <c r="K156" s="51">
        <v>42258</v>
      </c>
      <c r="L156" s="54">
        <f t="shared" si="4"/>
        <v>193122</v>
      </c>
    </row>
    <row r="157" spans="1:12" x14ac:dyDescent="0.25">
      <c r="A157" s="49" t="s">
        <v>92</v>
      </c>
      <c r="B157" s="49" t="s">
        <v>615</v>
      </c>
      <c r="C157" s="51">
        <v>0</v>
      </c>
      <c r="D157" s="51">
        <v>754</v>
      </c>
      <c r="E157" s="51">
        <v>783</v>
      </c>
      <c r="F157" s="51">
        <v>822</v>
      </c>
      <c r="G157" s="51">
        <v>793</v>
      </c>
      <c r="H157" s="51">
        <v>2011</v>
      </c>
      <c r="I157" s="51">
        <v>2311</v>
      </c>
      <c r="J157" s="51">
        <v>2389</v>
      </c>
      <c r="K157" s="51">
        <v>2248</v>
      </c>
      <c r="L157" s="54">
        <f t="shared" si="4"/>
        <v>12111</v>
      </c>
    </row>
    <row r="158" spans="1:12" x14ac:dyDescent="0.25">
      <c r="A158" s="49" t="s">
        <v>93</v>
      </c>
      <c r="B158" s="49" t="s">
        <v>614</v>
      </c>
      <c r="C158" s="51">
        <v>0</v>
      </c>
      <c r="D158" s="51">
        <v>0</v>
      </c>
      <c r="E158" s="51">
        <v>0</v>
      </c>
      <c r="F158" s="51">
        <v>0</v>
      </c>
      <c r="G158" s="51">
        <v>0</v>
      </c>
      <c r="H158" s="51">
        <v>0</v>
      </c>
      <c r="I158" s="51">
        <v>1157</v>
      </c>
      <c r="J158" s="51">
        <v>1137</v>
      </c>
      <c r="K158" s="51">
        <v>1105</v>
      </c>
      <c r="L158" s="54">
        <f t="shared" si="4"/>
        <v>3399</v>
      </c>
    </row>
    <row r="159" spans="1:12" x14ac:dyDescent="0.25">
      <c r="A159" s="49" t="s">
        <v>604</v>
      </c>
      <c r="B159" s="49" t="s">
        <v>613</v>
      </c>
      <c r="C159" s="51">
        <v>0</v>
      </c>
      <c r="D159" s="51">
        <v>1391</v>
      </c>
      <c r="E159" s="51">
        <v>1849</v>
      </c>
      <c r="F159" s="51">
        <v>1866</v>
      </c>
      <c r="G159" s="51">
        <v>2432</v>
      </c>
      <c r="H159" s="51">
        <v>0</v>
      </c>
      <c r="I159" s="51">
        <v>0</v>
      </c>
      <c r="J159" s="51">
        <v>0</v>
      </c>
      <c r="K159" s="51">
        <v>1829</v>
      </c>
      <c r="L159" s="54">
        <f t="shared" si="4"/>
        <v>9367</v>
      </c>
    </row>
    <row r="160" spans="1:12" ht="15.75" thickBot="1" x14ac:dyDescent="0.3">
      <c r="A160" s="49" t="s">
        <v>533</v>
      </c>
      <c r="B160" s="49" t="s">
        <v>608</v>
      </c>
      <c r="C160" s="51">
        <v>4323</v>
      </c>
      <c r="D160" s="51">
        <v>3750</v>
      </c>
      <c r="E160" s="51">
        <v>4871</v>
      </c>
      <c r="F160" s="51">
        <v>4840</v>
      </c>
      <c r="G160" s="51">
        <v>5214</v>
      </c>
      <c r="H160" s="51">
        <v>6192</v>
      </c>
      <c r="I160" s="51">
        <v>6273</v>
      </c>
      <c r="J160" s="51">
        <v>5988</v>
      </c>
      <c r="K160" s="51">
        <v>4260</v>
      </c>
      <c r="L160" s="54">
        <f t="shared" si="4"/>
        <v>45711</v>
      </c>
    </row>
    <row r="161" spans="1:12" ht="15.75" thickTop="1" x14ac:dyDescent="0.25">
      <c r="A161" s="53" t="s">
        <v>132</v>
      </c>
      <c r="B161" s="53" t="s">
        <v>612</v>
      </c>
      <c r="C161" s="52">
        <v>3344</v>
      </c>
      <c r="D161" s="52">
        <v>3144</v>
      </c>
      <c r="E161" s="52">
        <v>3283</v>
      </c>
      <c r="F161" s="52">
        <v>2537</v>
      </c>
      <c r="G161" s="52">
        <v>13707</v>
      </c>
      <c r="H161" s="52">
        <v>13303</v>
      </c>
      <c r="I161" s="52">
        <v>29893</v>
      </c>
      <c r="J161" s="52">
        <v>27639</v>
      </c>
      <c r="K161" s="52">
        <v>32236</v>
      </c>
      <c r="L161" s="52">
        <f t="shared" si="4"/>
        <v>129086</v>
      </c>
    </row>
    <row r="162" spans="1:12" x14ac:dyDescent="0.25">
      <c r="A162" s="49" t="s">
        <v>94</v>
      </c>
      <c r="B162" s="49" t="s">
        <v>611</v>
      </c>
      <c r="C162" s="51">
        <v>0</v>
      </c>
      <c r="D162" s="51">
        <v>0</v>
      </c>
      <c r="E162" s="51">
        <v>0</v>
      </c>
      <c r="F162" s="51">
        <v>0</v>
      </c>
      <c r="G162" s="51">
        <v>1024</v>
      </c>
      <c r="H162" s="51">
        <v>607</v>
      </c>
      <c r="I162" s="51">
        <v>2736</v>
      </c>
      <c r="J162" s="51">
        <v>2707</v>
      </c>
      <c r="K162" s="51">
        <v>3393</v>
      </c>
      <c r="L162" s="54">
        <f t="shared" si="4"/>
        <v>10467</v>
      </c>
    </row>
    <row r="163" spans="1:12" x14ac:dyDescent="0.25">
      <c r="A163" s="49" t="s">
        <v>95</v>
      </c>
      <c r="B163" s="49" t="s">
        <v>610</v>
      </c>
      <c r="C163" s="51">
        <v>980</v>
      </c>
      <c r="D163" s="51">
        <v>1074</v>
      </c>
      <c r="E163" s="51">
        <v>805</v>
      </c>
      <c r="F163" s="51">
        <v>641</v>
      </c>
      <c r="G163" s="51">
        <v>10397</v>
      </c>
      <c r="H163" s="51">
        <v>9054</v>
      </c>
      <c r="I163" s="51">
        <v>22523</v>
      </c>
      <c r="J163" s="51">
        <v>21160</v>
      </c>
      <c r="K163" s="51">
        <v>23053</v>
      </c>
      <c r="L163" s="54">
        <f t="shared" ref="L163:L166" si="5">SUM(C163:K163)</f>
        <v>89687</v>
      </c>
    </row>
    <row r="164" spans="1:12" x14ac:dyDescent="0.25">
      <c r="A164" s="49" t="s">
        <v>96</v>
      </c>
      <c r="B164" s="49" t="s">
        <v>609</v>
      </c>
      <c r="C164" s="51">
        <v>1264</v>
      </c>
      <c r="D164" s="51">
        <v>994</v>
      </c>
      <c r="E164" s="51">
        <v>867</v>
      </c>
      <c r="F164" s="51">
        <v>819</v>
      </c>
      <c r="G164" s="51">
        <v>1643</v>
      </c>
      <c r="H164" s="51">
        <v>1439</v>
      </c>
      <c r="I164" s="51">
        <v>4103</v>
      </c>
      <c r="J164" s="51">
        <v>3324</v>
      </c>
      <c r="K164" s="51">
        <v>4884</v>
      </c>
      <c r="L164" s="54">
        <f t="shared" si="5"/>
        <v>19337</v>
      </c>
    </row>
    <row r="165" spans="1:12" ht="15.75" thickBot="1" x14ac:dyDescent="0.3">
      <c r="A165" s="49" t="s">
        <v>534</v>
      </c>
      <c r="B165" s="49" t="s">
        <v>608</v>
      </c>
      <c r="C165" s="51">
        <v>1100</v>
      </c>
      <c r="D165" s="51">
        <v>1076</v>
      </c>
      <c r="E165" s="51">
        <v>1611</v>
      </c>
      <c r="F165" s="51">
        <v>1077</v>
      </c>
      <c r="G165" s="51">
        <v>643</v>
      </c>
      <c r="H165" s="51">
        <v>2203</v>
      </c>
      <c r="I165" s="51">
        <v>531</v>
      </c>
      <c r="J165" s="51">
        <v>448</v>
      </c>
      <c r="K165" s="51">
        <v>906</v>
      </c>
      <c r="L165" s="54">
        <f t="shared" si="5"/>
        <v>9595</v>
      </c>
    </row>
    <row r="166" spans="1:12" ht="15.75" thickTop="1" x14ac:dyDescent="0.25">
      <c r="A166" s="53" t="s">
        <v>548</v>
      </c>
      <c r="B166" s="53" t="s">
        <v>756</v>
      </c>
      <c r="C166" s="52">
        <v>14535</v>
      </c>
      <c r="D166" s="52">
        <v>15754</v>
      </c>
      <c r="E166" s="52">
        <v>12125</v>
      </c>
      <c r="F166" s="52">
        <v>14080</v>
      </c>
      <c r="G166" s="52">
        <v>14202</v>
      </c>
      <c r="H166" s="52">
        <v>14301</v>
      </c>
      <c r="I166" s="52">
        <v>14974</v>
      </c>
      <c r="J166" s="52">
        <v>14536</v>
      </c>
      <c r="K166" s="52">
        <v>15203</v>
      </c>
      <c r="L166" s="52">
        <f t="shared" si="5"/>
        <v>129710</v>
      </c>
    </row>
    <row r="167" spans="1:12" x14ac:dyDescent="0.25">
      <c r="C167" s="51"/>
      <c r="D167" s="51"/>
      <c r="E167" s="51"/>
      <c r="F167" s="51"/>
      <c r="G167" s="51"/>
      <c r="H167" s="51"/>
      <c r="I167" s="51"/>
      <c r="J167" s="51"/>
      <c r="K167" s="51"/>
      <c r="L167" s="50"/>
    </row>
    <row r="168" spans="1:12" x14ac:dyDescent="0.25">
      <c r="C168" s="51"/>
      <c r="D168" s="51"/>
      <c r="E168" s="51"/>
      <c r="F168" s="51"/>
      <c r="G168" s="51"/>
      <c r="H168" s="51"/>
      <c r="I168" s="51"/>
      <c r="J168" s="51"/>
      <c r="K168" s="51"/>
      <c r="L168" s="50"/>
    </row>
    <row r="169" spans="1:12" x14ac:dyDescent="0.25">
      <c r="C169" s="51"/>
      <c r="D169" s="51"/>
      <c r="E169" s="51"/>
      <c r="F169" s="51"/>
      <c r="G169" s="51"/>
      <c r="H169" s="51"/>
      <c r="I169" s="51"/>
      <c r="J169" s="51"/>
      <c r="K169" s="51"/>
      <c r="L169" s="50"/>
    </row>
    <row r="170" spans="1:12" x14ac:dyDescent="0.25">
      <c r="C170" s="51"/>
      <c r="D170" s="51"/>
      <c r="E170" s="51"/>
      <c r="F170" s="51"/>
      <c r="G170" s="51"/>
      <c r="H170" s="51"/>
      <c r="I170" s="51"/>
      <c r="J170" s="51"/>
      <c r="K170" s="51"/>
      <c r="L170" s="50"/>
    </row>
    <row r="171" spans="1:12" x14ac:dyDescent="0.25">
      <c r="C171" s="51"/>
      <c r="D171" s="51"/>
      <c r="E171" s="51"/>
      <c r="F171" s="51"/>
      <c r="G171" s="51"/>
      <c r="H171" s="51"/>
      <c r="I171" s="51"/>
      <c r="J171" s="51"/>
      <c r="K171" s="51"/>
      <c r="L171" s="50"/>
    </row>
    <row r="172" spans="1:12" x14ac:dyDescent="0.25">
      <c r="C172" s="51"/>
      <c r="D172" s="51"/>
      <c r="E172" s="51"/>
      <c r="F172" s="51"/>
      <c r="G172" s="51"/>
      <c r="H172" s="51"/>
      <c r="I172" s="51"/>
      <c r="J172" s="51"/>
      <c r="K172" s="51"/>
      <c r="L172" s="50"/>
    </row>
    <row r="173" spans="1:12" x14ac:dyDescent="0.25">
      <c r="C173" s="51"/>
      <c r="D173" s="51"/>
      <c r="E173" s="51"/>
      <c r="F173" s="51"/>
      <c r="G173" s="51"/>
      <c r="H173" s="51"/>
      <c r="I173" s="51"/>
      <c r="J173" s="51"/>
      <c r="K173" s="51"/>
      <c r="L173" s="50"/>
    </row>
    <row r="174" spans="1:12" x14ac:dyDescent="0.25">
      <c r="C174" s="51"/>
      <c r="D174" s="51"/>
      <c r="E174" s="51"/>
      <c r="F174" s="51"/>
      <c r="G174" s="51"/>
      <c r="H174" s="51"/>
      <c r="I174" s="51"/>
      <c r="J174" s="51"/>
      <c r="K174" s="51"/>
      <c r="L174" s="50"/>
    </row>
    <row r="175" spans="1:12" x14ac:dyDescent="0.25">
      <c r="C175" s="51"/>
      <c r="D175" s="51"/>
      <c r="E175" s="51"/>
      <c r="F175" s="51"/>
      <c r="G175" s="51"/>
      <c r="H175" s="51"/>
      <c r="I175" s="51"/>
      <c r="J175" s="51"/>
      <c r="K175" s="51"/>
      <c r="L175" s="50"/>
    </row>
    <row r="176" spans="1:12" x14ac:dyDescent="0.25">
      <c r="C176" s="51"/>
      <c r="D176" s="51"/>
      <c r="E176" s="51"/>
      <c r="F176" s="51"/>
      <c r="G176" s="51"/>
      <c r="H176" s="51"/>
      <c r="I176" s="51"/>
      <c r="J176" s="51"/>
      <c r="K176" s="51"/>
      <c r="L176" s="50"/>
    </row>
    <row r="177" spans="3:12" x14ac:dyDescent="0.25">
      <c r="C177" s="51"/>
      <c r="D177" s="51"/>
      <c r="E177" s="51"/>
      <c r="F177" s="51"/>
      <c r="G177" s="51"/>
      <c r="H177" s="51"/>
      <c r="I177" s="51"/>
      <c r="J177" s="51"/>
      <c r="K177" s="51"/>
      <c r="L177" s="50"/>
    </row>
    <row r="178" spans="3:12" x14ac:dyDescent="0.25">
      <c r="C178" s="51"/>
      <c r="D178" s="51"/>
      <c r="E178" s="51"/>
      <c r="F178" s="51"/>
      <c r="G178" s="51"/>
      <c r="H178" s="51"/>
      <c r="I178" s="51"/>
      <c r="J178" s="51"/>
      <c r="K178" s="51"/>
      <c r="L178" s="50"/>
    </row>
    <row r="179" spans="3:12" x14ac:dyDescent="0.25">
      <c r="C179" s="51"/>
      <c r="D179" s="51"/>
      <c r="E179" s="51"/>
      <c r="F179" s="51"/>
      <c r="G179" s="51"/>
      <c r="H179" s="51"/>
      <c r="I179" s="51"/>
      <c r="J179" s="51"/>
      <c r="K179" s="51"/>
      <c r="L179" s="50"/>
    </row>
    <row r="180" spans="3:12" x14ac:dyDescent="0.25">
      <c r="C180" s="51"/>
      <c r="D180" s="51"/>
      <c r="E180" s="51"/>
      <c r="F180" s="51"/>
      <c r="G180" s="51"/>
      <c r="H180" s="51"/>
      <c r="I180" s="51"/>
      <c r="J180" s="51"/>
      <c r="K180" s="51"/>
      <c r="L180" s="50"/>
    </row>
    <row r="181" spans="3:12" x14ac:dyDescent="0.25">
      <c r="C181" s="51"/>
      <c r="D181" s="51"/>
      <c r="E181" s="51"/>
      <c r="F181" s="51"/>
      <c r="G181" s="51"/>
      <c r="H181" s="51"/>
      <c r="I181" s="51"/>
      <c r="J181" s="51"/>
      <c r="K181" s="51"/>
      <c r="L181" s="50"/>
    </row>
    <row r="182" spans="3:12" x14ac:dyDescent="0.25">
      <c r="C182" s="51"/>
      <c r="D182" s="51"/>
      <c r="E182" s="51"/>
      <c r="F182" s="51"/>
      <c r="G182" s="51"/>
      <c r="H182" s="51"/>
      <c r="I182" s="51"/>
      <c r="J182" s="51"/>
      <c r="K182" s="51"/>
      <c r="L182" s="50"/>
    </row>
    <row r="183" spans="3:12" x14ac:dyDescent="0.25">
      <c r="C183" s="51"/>
      <c r="D183" s="51"/>
      <c r="E183" s="51"/>
      <c r="F183" s="51"/>
      <c r="G183" s="51"/>
      <c r="H183" s="51"/>
      <c r="I183" s="51"/>
      <c r="J183" s="51"/>
      <c r="K183" s="51"/>
      <c r="L183" s="50"/>
    </row>
    <row r="184" spans="3:12" x14ac:dyDescent="0.25">
      <c r="C184" s="51"/>
      <c r="D184" s="51"/>
      <c r="E184" s="51"/>
      <c r="F184" s="51"/>
      <c r="G184" s="51"/>
      <c r="H184" s="51"/>
      <c r="I184" s="51"/>
      <c r="J184" s="51"/>
      <c r="K184" s="51"/>
      <c r="L184" s="50"/>
    </row>
    <row r="185" spans="3:12" x14ac:dyDescent="0.25">
      <c r="C185" s="51"/>
      <c r="D185" s="51"/>
      <c r="E185" s="51"/>
      <c r="F185" s="51"/>
      <c r="G185" s="51"/>
      <c r="H185" s="51"/>
      <c r="I185" s="51"/>
      <c r="J185" s="51"/>
      <c r="K185" s="51"/>
      <c r="L185" s="50"/>
    </row>
    <row r="186" spans="3:12" x14ac:dyDescent="0.25">
      <c r="C186" s="51"/>
      <c r="D186" s="51"/>
      <c r="E186" s="51"/>
      <c r="F186" s="51"/>
      <c r="G186" s="51"/>
      <c r="H186" s="51"/>
      <c r="I186" s="51"/>
      <c r="J186" s="51"/>
      <c r="K186" s="51"/>
      <c r="L186" s="50"/>
    </row>
    <row r="187" spans="3:12" x14ac:dyDescent="0.25">
      <c r="C187" s="51"/>
      <c r="D187" s="51"/>
      <c r="E187" s="51"/>
      <c r="F187" s="51"/>
      <c r="G187" s="51"/>
      <c r="H187" s="51"/>
      <c r="I187" s="51"/>
      <c r="J187" s="51"/>
      <c r="K187" s="51"/>
      <c r="L187" s="50"/>
    </row>
    <row r="188" spans="3:12" x14ac:dyDescent="0.25">
      <c r="C188" s="51"/>
      <c r="D188" s="51"/>
      <c r="E188" s="51"/>
      <c r="F188" s="51"/>
      <c r="G188" s="51"/>
      <c r="H188" s="51"/>
      <c r="I188" s="51"/>
      <c r="J188" s="51"/>
      <c r="K188" s="51"/>
      <c r="L188" s="50"/>
    </row>
    <row r="189" spans="3:12" x14ac:dyDescent="0.25">
      <c r="C189" s="51"/>
      <c r="D189" s="51"/>
      <c r="E189" s="51"/>
      <c r="F189" s="51"/>
      <c r="G189" s="51"/>
      <c r="H189" s="51"/>
      <c r="I189" s="51"/>
      <c r="J189" s="51"/>
      <c r="K189" s="51"/>
      <c r="L189" s="50"/>
    </row>
    <row r="190" spans="3:12" x14ac:dyDescent="0.25">
      <c r="C190" s="51"/>
      <c r="D190" s="51"/>
      <c r="E190" s="51"/>
      <c r="F190" s="51"/>
      <c r="G190" s="51"/>
      <c r="H190" s="51"/>
      <c r="I190" s="51"/>
      <c r="J190" s="51"/>
      <c r="K190" s="51"/>
      <c r="L190" s="50"/>
    </row>
    <row r="191" spans="3:12" x14ac:dyDescent="0.25">
      <c r="C191" s="51"/>
      <c r="D191" s="51"/>
      <c r="E191" s="51"/>
      <c r="F191" s="51"/>
      <c r="G191" s="51"/>
      <c r="H191" s="51"/>
      <c r="I191" s="51"/>
      <c r="J191" s="51"/>
      <c r="K191" s="51"/>
      <c r="L191" s="50"/>
    </row>
    <row r="192" spans="3:12" x14ac:dyDescent="0.25">
      <c r="C192" s="51"/>
      <c r="D192" s="51"/>
      <c r="E192" s="51"/>
      <c r="F192" s="51"/>
      <c r="G192" s="51"/>
      <c r="H192" s="51"/>
      <c r="I192" s="51"/>
      <c r="J192" s="51"/>
      <c r="K192" s="51"/>
      <c r="L192" s="50"/>
    </row>
    <row r="193" spans="3:12" x14ac:dyDescent="0.25">
      <c r="C193" s="51"/>
      <c r="D193" s="51"/>
      <c r="E193" s="51"/>
      <c r="F193" s="51"/>
      <c r="G193" s="51"/>
      <c r="H193" s="51"/>
      <c r="I193" s="51"/>
      <c r="J193" s="51"/>
      <c r="K193" s="51"/>
      <c r="L193" s="50"/>
    </row>
    <row r="194" spans="3:12" x14ac:dyDescent="0.25">
      <c r="C194" s="51"/>
      <c r="D194" s="51"/>
      <c r="E194" s="51"/>
      <c r="F194" s="51"/>
      <c r="G194" s="51"/>
      <c r="H194" s="51"/>
      <c r="I194" s="51"/>
      <c r="J194" s="51"/>
      <c r="K194" s="51"/>
      <c r="L194" s="50"/>
    </row>
    <row r="195" spans="3:12" x14ac:dyDescent="0.25">
      <c r="C195" s="51"/>
      <c r="D195" s="51"/>
      <c r="E195" s="51"/>
      <c r="F195" s="51"/>
      <c r="G195" s="51"/>
      <c r="H195" s="51"/>
      <c r="I195" s="51"/>
      <c r="J195" s="51"/>
      <c r="K195" s="51"/>
      <c r="L195" s="50"/>
    </row>
    <row r="196" spans="3:12" x14ac:dyDescent="0.25">
      <c r="C196" s="51"/>
      <c r="D196" s="51"/>
      <c r="E196" s="51"/>
      <c r="F196" s="51"/>
      <c r="G196" s="51"/>
      <c r="H196" s="51"/>
      <c r="I196" s="51"/>
      <c r="J196" s="51"/>
      <c r="K196" s="51"/>
      <c r="L196" s="50"/>
    </row>
    <row r="197" spans="3:12" x14ac:dyDescent="0.25">
      <c r="C197" s="51"/>
      <c r="D197" s="51"/>
      <c r="E197" s="51"/>
      <c r="F197" s="51"/>
      <c r="G197" s="51"/>
      <c r="H197" s="51"/>
      <c r="I197" s="51"/>
      <c r="J197" s="51"/>
      <c r="K197" s="51"/>
      <c r="L197" s="50"/>
    </row>
    <row r="198" spans="3:12" x14ac:dyDescent="0.25">
      <c r="C198" s="51"/>
      <c r="D198" s="51"/>
      <c r="E198" s="51"/>
      <c r="F198" s="51"/>
      <c r="G198" s="51"/>
      <c r="H198" s="51"/>
      <c r="I198" s="51"/>
      <c r="J198" s="51"/>
      <c r="K198" s="51"/>
      <c r="L198" s="50"/>
    </row>
    <row r="199" spans="3:12" x14ac:dyDescent="0.25">
      <c r="C199" s="51"/>
      <c r="D199" s="51"/>
      <c r="E199" s="51"/>
      <c r="F199" s="51"/>
      <c r="G199" s="51"/>
      <c r="H199" s="51"/>
      <c r="I199" s="51"/>
      <c r="J199" s="51"/>
      <c r="K199" s="51"/>
      <c r="L199" s="50"/>
    </row>
    <row r="200" spans="3:12" x14ac:dyDescent="0.25">
      <c r="C200" s="51"/>
      <c r="D200" s="51"/>
      <c r="E200" s="51"/>
      <c r="F200" s="51"/>
      <c r="G200" s="51"/>
      <c r="H200" s="51"/>
      <c r="I200" s="51"/>
      <c r="J200" s="51"/>
      <c r="K200" s="51"/>
      <c r="L200" s="50"/>
    </row>
    <row r="201" spans="3:12" x14ac:dyDescent="0.25">
      <c r="C201" s="51"/>
      <c r="D201" s="51"/>
      <c r="E201" s="51"/>
      <c r="F201" s="51"/>
      <c r="G201" s="51"/>
      <c r="H201" s="51"/>
      <c r="I201" s="51"/>
      <c r="J201" s="51"/>
      <c r="K201" s="51"/>
      <c r="L201" s="50"/>
    </row>
    <row r="202" spans="3:12" x14ac:dyDescent="0.25">
      <c r="C202" s="51"/>
      <c r="D202" s="51"/>
      <c r="E202" s="51"/>
      <c r="F202" s="51"/>
      <c r="G202" s="51"/>
      <c r="H202" s="51"/>
      <c r="I202" s="51"/>
      <c r="J202" s="51"/>
      <c r="K202" s="51"/>
      <c r="L202" s="50"/>
    </row>
    <row r="203" spans="3:12" x14ac:dyDescent="0.25">
      <c r="C203" s="51"/>
      <c r="D203" s="51"/>
      <c r="E203" s="51"/>
      <c r="F203" s="51"/>
      <c r="G203" s="51"/>
      <c r="H203" s="51"/>
      <c r="I203" s="51"/>
      <c r="J203" s="51"/>
      <c r="K203" s="51"/>
      <c r="L203" s="50"/>
    </row>
    <row r="204" spans="3:12" x14ac:dyDescent="0.25">
      <c r="C204" s="51"/>
      <c r="D204" s="51"/>
      <c r="E204" s="51"/>
      <c r="F204" s="51"/>
      <c r="G204" s="51"/>
      <c r="H204" s="51"/>
      <c r="I204" s="51"/>
      <c r="J204" s="51"/>
      <c r="K204" s="51"/>
      <c r="L204" s="50"/>
    </row>
    <row r="205" spans="3:12" x14ac:dyDescent="0.25">
      <c r="C205" s="51"/>
      <c r="D205" s="51"/>
      <c r="E205" s="51"/>
      <c r="F205" s="51"/>
      <c r="G205" s="51"/>
      <c r="H205" s="51"/>
      <c r="I205" s="51"/>
      <c r="J205" s="51"/>
      <c r="K205" s="51"/>
      <c r="L205" s="50"/>
    </row>
    <row r="206" spans="3:12" x14ac:dyDescent="0.25">
      <c r="C206" s="51"/>
      <c r="D206" s="51"/>
      <c r="E206" s="51"/>
      <c r="F206" s="51"/>
      <c r="G206" s="51"/>
      <c r="H206" s="51"/>
      <c r="I206" s="51"/>
      <c r="J206" s="51"/>
      <c r="K206" s="51"/>
      <c r="L206" s="50"/>
    </row>
    <row r="207" spans="3:12" x14ac:dyDescent="0.25">
      <c r="C207" s="51"/>
      <c r="D207" s="51"/>
      <c r="E207" s="51"/>
      <c r="F207" s="51"/>
      <c r="G207" s="51"/>
      <c r="H207" s="51"/>
      <c r="I207" s="51"/>
      <c r="J207" s="51"/>
      <c r="K207" s="51"/>
      <c r="L207" s="50"/>
    </row>
    <row r="208" spans="3:12" x14ac:dyDescent="0.25">
      <c r="C208" s="51"/>
      <c r="D208" s="51"/>
      <c r="E208" s="51"/>
      <c r="F208" s="51"/>
      <c r="G208" s="51"/>
      <c r="H208" s="51"/>
      <c r="I208" s="51"/>
      <c r="J208" s="51"/>
      <c r="K208" s="51"/>
      <c r="L208" s="50"/>
    </row>
    <row r="209" spans="3:12" x14ac:dyDescent="0.25">
      <c r="C209" s="51"/>
      <c r="D209" s="51"/>
      <c r="E209" s="51"/>
      <c r="F209" s="51"/>
      <c r="G209" s="51"/>
      <c r="H209" s="51"/>
      <c r="I209" s="51"/>
      <c r="J209" s="51"/>
      <c r="K209" s="51"/>
      <c r="L209" s="50"/>
    </row>
    <row r="210" spans="3:12" x14ac:dyDescent="0.25">
      <c r="C210" s="51"/>
      <c r="D210" s="51"/>
      <c r="E210" s="51"/>
      <c r="F210" s="51"/>
      <c r="G210" s="51"/>
      <c r="H210" s="51"/>
      <c r="I210" s="51"/>
      <c r="J210" s="51"/>
      <c r="K210" s="51"/>
      <c r="L210" s="50"/>
    </row>
    <row r="211" spans="3:12" x14ac:dyDescent="0.25">
      <c r="C211" s="51"/>
      <c r="D211" s="51"/>
      <c r="E211" s="51"/>
      <c r="F211" s="51"/>
      <c r="G211" s="51"/>
      <c r="H211" s="51"/>
      <c r="I211" s="51"/>
      <c r="J211" s="51"/>
      <c r="K211" s="51"/>
      <c r="L211" s="50"/>
    </row>
    <row r="212" spans="3:12" x14ac:dyDescent="0.25">
      <c r="C212" s="51"/>
      <c r="D212" s="51"/>
      <c r="E212" s="51"/>
      <c r="F212" s="51"/>
      <c r="G212" s="51"/>
      <c r="H212" s="51"/>
      <c r="I212" s="51"/>
      <c r="J212" s="51"/>
      <c r="K212" s="51"/>
      <c r="L212" s="50"/>
    </row>
    <row r="213" spans="3:12" x14ac:dyDescent="0.25">
      <c r="C213" s="51"/>
      <c r="D213" s="51"/>
      <c r="E213" s="51"/>
      <c r="F213" s="51"/>
      <c r="G213" s="51"/>
      <c r="H213" s="51"/>
      <c r="I213" s="51"/>
      <c r="J213" s="51"/>
      <c r="K213" s="51"/>
      <c r="L213" s="50"/>
    </row>
    <row r="214" spans="3:12" x14ac:dyDescent="0.25">
      <c r="C214" s="51"/>
      <c r="D214" s="51"/>
      <c r="E214" s="51"/>
      <c r="F214" s="51"/>
      <c r="G214" s="51"/>
      <c r="H214" s="51"/>
      <c r="I214" s="51"/>
      <c r="J214" s="51"/>
      <c r="K214" s="51"/>
      <c r="L214" s="50"/>
    </row>
    <row r="215" spans="3:12" x14ac:dyDescent="0.25">
      <c r="C215" s="51"/>
      <c r="D215" s="51"/>
      <c r="E215" s="51"/>
      <c r="F215" s="51"/>
      <c r="G215" s="51"/>
      <c r="H215" s="51"/>
      <c r="I215" s="51"/>
      <c r="J215" s="51"/>
      <c r="K215" s="51"/>
      <c r="L215" s="50"/>
    </row>
    <row r="216" spans="3:12" x14ac:dyDescent="0.25">
      <c r="C216" s="51"/>
      <c r="D216" s="51"/>
      <c r="E216" s="51"/>
      <c r="F216" s="51"/>
      <c r="G216" s="51"/>
      <c r="H216" s="51"/>
      <c r="I216" s="51"/>
      <c r="J216" s="51"/>
      <c r="K216" s="51"/>
      <c r="L216" s="50"/>
    </row>
    <row r="217" spans="3:12" x14ac:dyDescent="0.25">
      <c r="C217" s="51"/>
      <c r="D217" s="51"/>
      <c r="E217" s="51"/>
      <c r="F217" s="51"/>
      <c r="G217" s="51"/>
      <c r="H217" s="51"/>
      <c r="I217" s="51"/>
      <c r="J217" s="51"/>
      <c r="K217" s="51"/>
      <c r="L217" s="50"/>
    </row>
    <row r="218" spans="3:12" x14ac:dyDescent="0.25">
      <c r="C218" s="51"/>
      <c r="D218" s="51"/>
      <c r="E218" s="51"/>
      <c r="F218" s="51"/>
      <c r="G218" s="51"/>
      <c r="H218" s="51"/>
      <c r="I218" s="51"/>
      <c r="J218" s="51"/>
      <c r="K218" s="51"/>
      <c r="L218" s="50"/>
    </row>
    <row r="219" spans="3:12" x14ac:dyDescent="0.25">
      <c r="C219" s="51"/>
      <c r="D219" s="51"/>
      <c r="E219" s="51"/>
      <c r="F219" s="51"/>
      <c r="G219" s="51"/>
      <c r="H219" s="51"/>
      <c r="I219" s="51"/>
      <c r="J219" s="51"/>
      <c r="K219" s="51"/>
      <c r="L219" s="50"/>
    </row>
    <row r="220" spans="3:12" x14ac:dyDescent="0.25">
      <c r="C220" s="51"/>
      <c r="D220" s="51"/>
      <c r="E220" s="51"/>
      <c r="F220" s="51"/>
      <c r="G220" s="51"/>
      <c r="H220" s="51"/>
      <c r="I220" s="51"/>
      <c r="J220" s="51"/>
      <c r="K220" s="51"/>
      <c r="L220" s="50"/>
    </row>
    <row r="221" spans="3:12" x14ac:dyDescent="0.25">
      <c r="C221" s="51"/>
      <c r="D221" s="51"/>
      <c r="E221" s="51"/>
      <c r="F221" s="51"/>
      <c r="G221" s="51"/>
      <c r="H221" s="51"/>
      <c r="I221" s="51"/>
      <c r="J221" s="51"/>
      <c r="K221" s="51"/>
      <c r="L221" s="50"/>
    </row>
    <row r="222" spans="3:12" x14ac:dyDescent="0.25">
      <c r="C222" s="51"/>
      <c r="D222" s="51"/>
      <c r="E222" s="51"/>
      <c r="F222" s="51"/>
      <c r="G222" s="51"/>
      <c r="H222" s="51"/>
      <c r="I222" s="51"/>
      <c r="J222" s="51"/>
      <c r="K222" s="51"/>
      <c r="L222" s="50"/>
    </row>
  </sheetData>
  <autoFilter ref="A2:L222"/>
  <mergeCells count="1">
    <mergeCell ref="C1:L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5" sqref="B5"/>
    </sheetView>
  </sheetViews>
  <sheetFormatPr defaultRowHeight="15" x14ac:dyDescent="0.25"/>
  <cols>
    <col min="1" max="1" width="9.85546875" customWidth="1"/>
    <col min="2" max="2" width="39.7109375" bestFit="1" customWidth="1"/>
  </cols>
  <sheetData>
    <row r="1" spans="1:2" x14ac:dyDescent="0.25">
      <c r="A1" s="10" t="s">
        <v>299</v>
      </c>
      <c r="B1" s="10" t="s">
        <v>300</v>
      </c>
    </row>
    <row r="2" spans="1:2" s="1" customFormat="1" x14ac:dyDescent="0.25">
      <c r="A2" s="9" t="s">
        <v>301</v>
      </c>
      <c r="B2" s="9" t="s">
        <v>302</v>
      </c>
    </row>
    <row r="3" spans="1:2" s="1" customFormat="1" x14ac:dyDescent="0.25">
      <c r="B3" s="3"/>
    </row>
    <row r="4" spans="1:2" x14ac:dyDescent="0.25">
      <c r="A4" s="9" t="s">
        <v>313</v>
      </c>
      <c r="B4" s="9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Core Survey Items</vt:lpstr>
      <vt:lpstr>Core Survey Items Counts</vt:lpstr>
      <vt:lpstr>Demographics</vt:lpstr>
      <vt:lpstr>Demographics Counts</vt:lpstr>
      <vt:lpstr>Work Units</vt:lpstr>
      <vt:lpstr>Work Units Counts</vt:lpstr>
      <vt:lpstr>Other</vt:lpstr>
    </vt:vector>
  </TitlesOfParts>
  <Company>Office of Personnel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Hess, Karl</dc:creator>
  <cp:lastModifiedBy>Lewis, Taylor H.</cp:lastModifiedBy>
  <dcterms:created xsi:type="dcterms:W3CDTF">2014-11-20T13:54:49Z</dcterms:created>
  <dcterms:modified xsi:type="dcterms:W3CDTF">2016-01-11T19:22:38Z</dcterms:modified>
</cp:coreProperties>
</file>